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erastation\総務\事業関係\福祉大会\県2023\表彰\1-2県社協様式等\ホームページUp用様式\"/>
    </mc:Choice>
  </mc:AlternateContent>
  <xr:revisionPtr revIDLastSave="0" documentId="13_ncr:1_{C979A703-01FF-418D-8867-C01A9B6222AF}" xr6:coauthVersionLast="47" xr6:coauthVersionMax="47" xr10:uidLastSave="{00000000-0000-0000-0000-000000000000}"/>
  <bookViews>
    <workbookView xWindow="-28860" yWindow="-5790" windowWidth="28920" windowHeight="15870" tabRatio="808" firstSheet="1" activeTab="1" xr2:uid="{00000000-000D-0000-FFFF-FFFF00000000}"/>
  </bookViews>
  <sheets>
    <sheet name="21GIFU" sheetId="6" state="hidden" r:id="rId1"/>
    <sheet name="様式1(民生委員)" sheetId="7" r:id="rId2"/>
    <sheet name="21GIFU (2)" sheetId="8" state="hidden" r:id="rId3"/>
    <sheet name="様式2(施設等役員)" sheetId="9" r:id="rId4"/>
    <sheet name="21GIFU (3)" sheetId="10" state="hidden" r:id="rId5"/>
    <sheet name="様式3(施設等職員)" sheetId="11" r:id="rId6"/>
    <sheet name="21GIFU (4)" sheetId="12" state="hidden" r:id="rId7"/>
    <sheet name="様式4(感謝個人)" sheetId="13" r:id="rId8"/>
    <sheet name="様式5(感謝団体)" sheetId="5" r:id="rId9"/>
    <sheet name="21GIFU (5)" sheetId="14" state="hidden" r:id="rId10"/>
  </sheets>
  <definedNames>
    <definedName name="_xlnm.Print_Area" localSheetId="1">'様式1(民生委員)'!$A$1:$H$38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3" l="1"/>
  <c r="C21" i="13"/>
  <c r="E9" i="13"/>
  <c r="C9" i="13"/>
  <c r="B10" i="13" s="1"/>
  <c r="B9" i="13"/>
  <c r="G7" i="13"/>
  <c r="F7" i="13"/>
  <c r="E7" i="13"/>
  <c r="B4" i="13"/>
  <c r="E29" i="11" l="1"/>
  <c r="D29" i="11"/>
  <c r="C29" i="11"/>
  <c r="E28" i="11"/>
  <c r="D28" i="11"/>
  <c r="C28" i="11"/>
  <c r="E27" i="11"/>
  <c r="D27" i="11"/>
  <c r="C27" i="11"/>
  <c r="E26" i="11"/>
  <c r="D26" i="11"/>
  <c r="C26" i="11"/>
  <c r="E25" i="11"/>
  <c r="D25" i="11"/>
  <c r="C25" i="11"/>
  <c r="E24" i="11"/>
  <c r="D24" i="11"/>
  <c r="C24" i="11"/>
  <c r="E23" i="11"/>
  <c r="D23" i="11"/>
  <c r="C23" i="11"/>
  <c r="E22" i="11"/>
  <c r="E31" i="11" s="1"/>
  <c r="D22" i="11"/>
  <c r="D31" i="11" s="1"/>
  <c r="C22" i="11"/>
  <c r="C31" i="11" s="1"/>
  <c r="B18" i="11"/>
  <c r="E15" i="11"/>
  <c r="B16" i="11" s="1"/>
  <c r="C15" i="11"/>
  <c r="B15" i="11"/>
  <c r="E9" i="11"/>
  <c r="C9" i="11"/>
  <c r="B9" i="11"/>
  <c r="H7" i="11"/>
  <c r="G7" i="11"/>
  <c r="F7" i="11"/>
  <c r="B4" i="11"/>
  <c r="B10" i="11" l="1"/>
  <c r="E29" i="9"/>
  <c r="D29" i="9"/>
  <c r="C29" i="9"/>
  <c r="E28" i="9"/>
  <c r="D28" i="9"/>
  <c r="C28" i="9"/>
  <c r="E27" i="9"/>
  <c r="D27" i="9"/>
  <c r="C27" i="9"/>
  <c r="E26" i="9"/>
  <c r="D26" i="9"/>
  <c r="C26" i="9"/>
  <c r="E25" i="9"/>
  <c r="D25" i="9"/>
  <c r="C25" i="9"/>
  <c r="E24" i="9"/>
  <c r="D24" i="9"/>
  <c r="C24" i="9"/>
  <c r="E23" i="9"/>
  <c r="D23" i="9"/>
  <c r="C23" i="9"/>
  <c r="E22" i="9"/>
  <c r="E31" i="9" s="1"/>
  <c r="D22" i="9"/>
  <c r="D31" i="9" s="1"/>
  <c r="C22" i="9"/>
  <c r="C31" i="9" s="1"/>
  <c r="B18" i="9"/>
  <c r="E15" i="9"/>
  <c r="C15" i="9"/>
  <c r="B16" i="9" s="1"/>
  <c r="B15" i="9"/>
  <c r="E9" i="9"/>
  <c r="C9" i="9"/>
  <c r="B9" i="9"/>
  <c r="H7" i="9"/>
  <c r="G7" i="9"/>
  <c r="F7" i="9"/>
  <c r="B4" i="9"/>
  <c r="B10" i="9" l="1"/>
  <c r="E25" i="7"/>
  <c r="D25" i="7"/>
  <c r="C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E27" i="7" s="1"/>
  <c r="D16" i="7"/>
  <c r="D27" i="7" s="1"/>
  <c r="C16" i="7"/>
  <c r="C27" i="7" s="1"/>
  <c r="E9" i="7"/>
  <c r="C9" i="7"/>
  <c r="B9" i="7"/>
  <c r="H7" i="7"/>
  <c r="G7" i="7"/>
  <c r="F7" i="7"/>
  <c r="B4" i="7"/>
  <c r="B10" i="7" l="1"/>
  <c r="D22" i="5"/>
  <c r="C22" i="5"/>
  <c r="E8" i="5"/>
  <c r="C8" i="5"/>
  <c r="B9" i="5" s="1"/>
  <c r="B8" i="5"/>
  <c r="B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" authorId="0" shapeId="0" xr:uid="{9CBA8BB4-8135-4814-A343-003017706D71}">
      <text>
        <r>
          <rPr>
            <b/>
            <sz val="9"/>
            <color indexed="81"/>
            <rFont val="MS P ゴシック"/>
            <family val="3"/>
            <charset val="128"/>
          </rPr>
          <t>基準日</t>
        </r>
      </text>
    </comment>
    <comment ref="B4" authorId="0" shapeId="0" xr:uid="{A47628A5-2A43-4426-9F16-BD3CDAB4C4A6}">
      <text>
        <r>
          <rPr>
            <b/>
            <sz val="9"/>
            <color indexed="81"/>
            <rFont val="MS P ゴシック"/>
            <family val="3"/>
            <charset val="128"/>
          </rPr>
          <t>自動入力
氏名入力後、違う場合は修正してください。</t>
        </r>
      </text>
    </comment>
    <comment ref="B7" authorId="0" shapeId="0" xr:uid="{6A3EB765-B578-4905-9A05-2EB7358D0E92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</text>
    </comment>
    <comment ref="B8" authorId="0" shapeId="0" xr:uid="{0E9F689A-3A33-4C2B-A1C3-BE306614A0B7}">
      <text>
        <r>
          <rPr>
            <b/>
            <sz val="9"/>
            <color indexed="81"/>
            <rFont val="MS P ゴシック"/>
            <family val="3"/>
            <charset val="128"/>
          </rPr>
          <t>ハイフンなしで入力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" authorId="0" shapeId="0" xr:uid="{57F17A67-0D71-452C-82AA-E861B7AD2F1F}">
      <text>
        <r>
          <rPr>
            <b/>
            <sz val="9"/>
            <color indexed="81"/>
            <rFont val="MS P ゴシック"/>
            <family val="3"/>
            <charset val="128"/>
          </rPr>
          <t>自働入力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16" authorId="0" shapeId="0" xr:uid="{F07D7A03-8A9C-41AA-A435-238E288F4999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9" authorId="0" shapeId="0" xr:uid="{A0680453-2AA5-403F-A36C-795FFAE6C0E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西暦又は和暦で入力
【例)XXXX/XX/XX
　　SXX/XX/XX
　　SXX.XX.XX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" authorId="0" shapeId="0" xr:uid="{D7FA82BB-444B-4ADB-BE45-714234633BB7}">
      <text>
        <r>
          <rPr>
            <b/>
            <sz val="9"/>
            <color indexed="81"/>
            <rFont val="MS P ゴシック"/>
            <family val="3"/>
            <charset val="128"/>
          </rPr>
          <t>基準日</t>
        </r>
      </text>
    </comment>
    <comment ref="B4" authorId="0" shapeId="0" xr:uid="{B5F2ECD0-B386-47A8-A26E-AF2511E2EA6E}">
      <text>
        <r>
          <rPr>
            <b/>
            <sz val="9"/>
            <color indexed="81"/>
            <rFont val="MS P ゴシック"/>
            <family val="3"/>
            <charset val="128"/>
          </rPr>
          <t>自動入力
氏名入力後、違う場合は修正してください。</t>
        </r>
      </text>
    </comment>
    <comment ref="B7" authorId="0" shapeId="0" xr:uid="{01CEE3ED-7EE2-4ACA-B41E-2217DF579FE0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</text>
    </comment>
    <comment ref="B8" authorId="0" shapeId="0" xr:uid="{A93DBAA9-99C3-44AF-93D9-6D94AF556946}">
      <text>
        <r>
          <rPr>
            <b/>
            <sz val="9"/>
            <color indexed="81"/>
            <rFont val="MS P ゴシック"/>
            <family val="3"/>
            <charset val="128"/>
          </rPr>
          <t>ハイフンなしで入力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" authorId="0" shapeId="0" xr:uid="{737FFF26-DD5C-4365-A6B8-BE0E7D920B59}">
      <text>
        <r>
          <rPr>
            <b/>
            <sz val="9"/>
            <color indexed="81"/>
            <rFont val="MS P ゴシック"/>
            <family val="3"/>
            <charset val="128"/>
          </rPr>
          <t>自働入力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4" authorId="0" shapeId="0" xr:uid="{290EBF39-A5DA-40A5-B1F0-61E35FE4C900}">
      <text>
        <r>
          <rPr>
            <b/>
            <sz val="9"/>
            <color indexed="81"/>
            <rFont val="MS P ゴシック"/>
            <family val="3"/>
            <charset val="128"/>
          </rPr>
          <t>ハイフンなしで入力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FD36B33C-33BB-463E-A792-7B4778FAC489}">
      <text>
        <r>
          <rPr>
            <b/>
            <sz val="9"/>
            <color indexed="81"/>
            <rFont val="MS P ゴシック"/>
            <family val="3"/>
            <charset val="128"/>
          </rPr>
          <t>自働入力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2" authorId="0" shapeId="0" xr:uid="{AFF2FBF2-FD59-4BFC-BF12-89C3E18A036D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3" authorId="0" shapeId="0" xr:uid="{1FB8B42B-83AE-4AC7-AC61-7A1CB6A854C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西暦又は和暦で入力
【例)XXXX/XX/XX
　　SXX/XX/XX
　　SXX.XX.XX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" authorId="0" shapeId="0" xr:uid="{ABFD7DF1-E194-40DC-A444-A3EDD1F6CD94}">
      <text>
        <r>
          <rPr>
            <b/>
            <sz val="9"/>
            <color indexed="81"/>
            <rFont val="MS P ゴシック"/>
            <family val="3"/>
            <charset val="128"/>
          </rPr>
          <t>基準日</t>
        </r>
      </text>
    </comment>
    <comment ref="B4" authorId="0" shapeId="0" xr:uid="{FC6C1A85-9889-45E1-BB94-0DC07BEDF4EC}">
      <text>
        <r>
          <rPr>
            <b/>
            <sz val="9"/>
            <color indexed="81"/>
            <rFont val="MS P ゴシック"/>
            <family val="3"/>
            <charset val="128"/>
          </rPr>
          <t>自動入力
氏名入力後、違う場合は修正してください。</t>
        </r>
      </text>
    </comment>
    <comment ref="B7" authorId="0" shapeId="0" xr:uid="{A4AAD31A-C69A-468D-8863-84AD2FDFA4AD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</text>
    </comment>
    <comment ref="B8" authorId="0" shapeId="0" xr:uid="{5815E25A-43E6-401E-9E44-507AC7D74407}">
      <text>
        <r>
          <rPr>
            <b/>
            <sz val="9"/>
            <color indexed="81"/>
            <rFont val="MS P ゴシック"/>
            <family val="3"/>
            <charset val="128"/>
          </rPr>
          <t>ハイフンなしで入力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" authorId="0" shapeId="0" xr:uid="{C1D05D26-1568-4957-87F2-22BE3F48A36B}">
      <text>
        <r>
          <rPr>
            <b/>
            <sz val="9"/>
            <color indexed="81"/>
            <rFont val="MS P ゴシック"/>
            <family val="3"/>
            <charset val="128"/>
          </rPr>
          <t>自働入力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4" authorId="0" shapeId="0" xr:uid="{88CB9937-65F8-44B1-9FFB-301713D26C8B}">
      <text>
        <r>
          <rPr>
            <b/>
            <sz val="9"/>
            <color indexed="81"/>
            <rFont val="MS P ゴシック"/>
            <family val="3"/>
            <charset val="128"/>
          </rPr>
          <t>ハイフンなしで入力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22D20B6B-510E-49C7-8AF5-0C626E15FFD3}">
      <text>
        <r>
          <rPr>
            <b/>
            <sz val="9"/>
            <color indexed="81"/>
            <rFont val="MS P ゴシック"/>
            <family val="3"/>
            <charset val="128"/>
          </rPr>
          <t>自働入力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2" authorId="0" shapeId="0" xr:uid="{D93FAD9C-0A35-4E4C-863A-4EBA7C6DAC3C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3" authorId="0" shapeId="0" xr:uid="{1034D06E-F9ED-43AE-B797-0468FD7B3E4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西暦又は和暦で入力
【例)XXXX/XX/XX
　　SXX/XX/XX
　　SXX.XX.XX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1" authorId="0" shapeId="0" xr:uid="{335FDA30-1E22-430B-AE09-26E833161E9A}">
      <text>
        <r>
          <rPr>
            <b/>
            <sz val="9"/>
            <color indexed="81"/>
            <rFont val="MS P ゴシック"/>
            <family val="3"/>
            <charset val="128"/>
          </rPr>
          <t>基準日</t>
        </r>
      </text>
    </comment>
    <comment ref="B4" authorId="0" shapeId="0" xr:uid="{D311D487-BB77-4A1A-BC78-EE8933CF3657}">
      <text>
        <r>
          <rPr>
            <b/>
            <sz val="9"/>
            <color indexed="81"/>
            <rFont val="MS P ゴシック"/>
            <family val="3"/>
            <charset val="128"/>
          </rPr>
          <t>自動入力
氏名入力後、違う場合は修正してください。</t>
        </r>
      </text>
    </comment>
    <comment ref="B7" authorId="0" shapeId="0" xr:uid="{6A3FE850-EB26-4D8F-AAE3-8FAD043DE796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</text>
    </comment>
    <comment ref="B8" authorId="0" shapeId="0" xr:uid="{3D3D64DD-7090-4A6C-859B-FAC514E5C717}">
      <text>
        <r>
          <rPr>
            <b/>
            <sz val="9"/>
            <color indexed="81"/>
            <rFont val="MS P ゴシック"/>
            <family val="3"/>
            <charset val="128"/>
          </rPr>
          <t>ハイフンなしで入力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" authorId="0" shapeId="0" xr:uid="{6324BDE0-B58D-4DAB-817D-E428128AEDBF}">
      <text>
        <r>
          <rPr>
            <b/>
            <sz val="9"/>
            <color indexed="81"/>
            <rFont val="MS P ゴシック"/>
            <family val="3"/>
            <charset val="128"/>
          </rPr>
          <t>自働入力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4" authorId="0" shapeId="0" xr:uid="{99B65F2D-38B0-471D-863C-975CC89A2A21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</text>
    </comment>
    <comment ref="A21" authorId="0" shapeId="0" xr:uid="{A39A0274-1B29-4AF9-A31D-874EAD6567A5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
　　SXX/XX
　　SXX.XX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1" authorId="0" shapeId="0" xr:uid="{B8E6B7CB-AC4E-460A-91A4-CADACCDA00FF}">
      <text>
        <r>
          <rPr>
            <b/>
            <sz val="9"/>
            <color indexed="81"/>
            <rFont val="MS P ゴシック"/>
            <family val="3"/>
            <charset val="128"/>
          </rPr>
          <t>基準日</t>
        </r>
      </text>
    </comment>
    <comment ref="B4" authorId="0" shapeId="0" xr:uid="{CC19FDD1-29E4-47FD-8D2C-8AE76F264E54}">
      <text>
        <r>
          <rPr>
            <b/>
            <sz val="9"/>
            <color indexed="81"/>
            <rFont val="MS P ゴシック"/>
            <family val="3"/>
            <charset val="128"/>
          </rPr>
          <t>自動入力
氏名入力後、違う場合は修正してください。</t>
        </r>
      </text>
    </comment>
    <comment ref="B6" authorId="0" shapeId="0" xr:uid="{0E11E3C9-0FA1-4298-91A4-32D7DC4F04AC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" authorId="0" shapeId="0" xr:uid="{83B3B0E1-6867-4A33-8586-63FB13B253A9}">
      <text>
        <r>
          <rPr>
            <b/>
            <sz val="9"/>
            <color indexed="81"/>
            <rFont val="MS P ゴシック"/>
            <family val="3"/>
            <charset val="128"/>
          </rPr>
          <t>ハイフンなしで入力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53A9DE83-A76A-4906-83E9-B690DC5122C4}">
      <text>
        <r>
          <rPr>
            <b/>
            <sz val="9"/>
            <color indexed="81"/>
            <rFont val="MS P ゴシック"/>
            <family val="3"/>
            <charset val="128"/>
          </rPr>
          <t>自働入力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5" authorId="0" shapeId="0" xr:uid="{6BE36ADE-0F42-4267-AB36-108F93C49917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</text>
    </comment>
    <comment ref="A22" authorId="0" shapeId="0" xr:uid="{23882690-F4DD-4C14-B8E4-0B94D029A948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
　　SXX/XX
　　SXX.XX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<sst xmlns="http://schemas.openxmlformats.org/spreadsheetml/2006/main" count="50788" uniqueCount="3215">
  <si>
    <t>（様式５号）</t>
    <rPh sb="1" eb="3">
      <t>ヨウシキ</t>
    </rPh>
    <rPh sb="4" eb="5">
      <t>ゴウ</t>
    </rPh>
    <phoneticPr fontId="1"/>
  </si>
  <si>
    <t>社会福祉事業協力援助感謝推薦書（団体）</t>
    <rPh sb="0" eb="2">
      <t>シャカイ</t>
    </rPh>
    <rPh sb="2" eb="4">
      <t>フクシ</t>
    </rPh>
    <rPh sb="4" eb="6">
      <t>ジギョウ</t>
    </rPh>
    <rPh sb="6" eb="8">
      <t>キョウリョク</t>
    </rPh>
    <rPh sb="8" eb="10">
      <t>エンジョ</t>
    </rPh>
    <rPh sb="10" eb="12">
      <t>カンシャ</t>
    </rPh>
    <rPh sb="12" eb="15">
      <t>スイセンショ</t>
    </rPh>
    <rPh sb="16" eb="18">
      <t>ダンタイ</t>
    </rPh>
    <phoneticPr fontId="1"/>
  </si>
  <si>
    <t>(ふりがな)
団 体 ・
グループ名</t>
    <rPh sb="7" eb="8">
      <t>ダン</t>
    </rPh>
    <rPh sb="9" eb="10">
      <t>カラダ</t>
    </rPh>
    <rPh sb="17" eb="18">
      <t>メイ</t>
    </rPh>
    <phoneticPr fontId="1"/>
  </si>
  <si>
    <t>発足年月日</t>
    <rPh sb="0" eb="2">
      <t>ほっそく</t>
    </rPh>
    <rPh sb="2" eb="5">
      <t>ねんがっぴ</t>
    </rPh>
    <phoneticPr fontId="1" type="Hiragana"/>
  </si>
  <si>
    <t>構成人員</t>
    <rPh sb="0" eb="2">
      <t>こうせい</t>
    </rPh>
    <rPh sb="2" eb="4">
      <t>じんいん</t>
    </rPh>
    <phoneticPr fontId="1" type="Hiragana"/>
  </si>
  <si>
    <t>所　在　地</t>
    <rPh sb="0" eb="1">
      <t>しょ</t>
    </rPh>
    <rPh sb="2" eb="3">
      <t>ざい</t>
    </rPh>
    <rPh sb="4" eb="5">
      <t>ち</t>
    </rPh>
    <phoneticPr fontId="1" type="Hiragana"/>
  </si>
  <si>
    <t>※郵便番号を入力すると住所が自動入力されます。</t>
    <rPh sb="1" eb="5">
      <t>ゆうびんばんごう</t>
    </rPh>
    <rPh sb="6" eb="8">
      <t>にゅうりょく</t>
    </rPh>
    <rPh sb="11" eb="13">
      <t>じゅうしょ</t>
    </rPh>
    <rPh sb="14" eb="16">
      <t>じどう</t>
    </rPh>
    <rPh sb="16" eb="18">
      <t>にゅうりょく</t>
    </rPh>
    <phoneticPr fontId="1" type="Hiragana"/>
  </si>
  <si>
    <t>電 話 番 号</t>
    <rPh sb="0" eb="1">
      <t>でん</t>
    </rPh>
    <rPh sb="2" eb="3">
      <t>はなし</t>
    </rPh>
    <rPh sb="4" eb="5">
      <t>ばん</t>
    </rPh>
    <rPh sb="6" eb="7">
      <t>ごう</t>
    </rPh>
    <phoneticPr fontId="1" type="Hiragana"/>
  </si>
  <si>
    <t>※上段以降の住所を入力</t>
    <rPh sb="1" eb="3">
      <t>じょうだん</t>
    </rPh>
    <rPh sb="3" eb="5">
      <t>いこう</t>
    </rPh>
    <rPh sb="6" eb="8">
      <t>じゅうしょ</t>
    </rPh>
    <rPh sb="9" eb="11">
      <t>にゅうりょく</t>
    </rPh>
    <phoneticPr fontId="1" type="Hiragana"/>
  </si>
  <si>
    <t>※建物名、部屋番号を入力</t>
    <rPh sb="1" eb="3">
      <t>たてもの</t>
    </rPh>
    <rPh sb="3" eb="4">
      <t>めい</t>
    </rPh>
    <rPh sb="5" eb="7">
      <t>へや</t>
    </rPh>
    <rPh sb="7" eb="9">
      <t>ばんごう</t>
    </rPh>
    <rPh sb="10" eb="12">
      <t>にゅうりょく</t>
    </rPh>
    <phoneticPr fontId="1" type="Hiragana"/>
  </si>
  <si>
    <t>代　表　者</t>
    <rPh sb="0" eb="1">
      <t>ヨ</t>
    </rPh>
    <rPh sb="2" eb="3">
      <t>オモテ</t>
    </rPh>
    <rPh sb="4" eb="5">
      <t>モノ</t>
    </rPh>
    <phoneticPr fontId="1"/>
  </si>
  <si>
    <t>役　職　名</t>
    <rPh sb="0" eb="1">
      <t>やく</t>
    </rPh>
    <rPh sb="2" eb="3">
      <t>しょく</t>
    </rPh>
    <rPh sb="4" eb="5">
      <t>めい</t>
    </rPh>
    <phoneticPr fontId="1" type="Hiragana"/>
  </si>
  <si>
    <t>氏　　　　名</t>
    <rPh sb="0" eb="1">
      <t>し</t>
    </rPh>
    <rPh sb="5" eb="6">
      <t>めい</t>
    </rPh>
    <phoneticPr fontId="1" type="Hiragana"/>
  </si>
  <si>
    <t>主な表彰歴</t>
    <rPh sb="0" eb="1">
      <t>おも</t>
    </rPh>
    <rPh sb="2" eb="3">
      <t>ひょう</t>
    </rPh>
    <rPh sb="3" eb="4">
      <t>あきら</t>
    </rPh>
    <rPh sb="4" eb="5">
      <t>れき</t>
    </rPh>
    <phoneticPr fontId="1" type="Hiragana"/>
  </si>
  <si>
    <t>被表彰年月日</t>
    <rPh sb="0" eb="1">
      <t>ひ</t>
    </rPh>
    <rPh sb="1" eb="3">
      <t>ひょうしょう</t>
    </rPh>
    <rPh sb="3" eb="6">
      <t>ねんがっぴ</t>
    </rPh>
    <phoneticPr fontId="1" type="Hiragana"/>
  </si>
  <si>
    <t>功労内容（表彰区分の名称）</t>
    <rPh sb="0" eb="2">
      <t>こうろう</t>
    </rPh>
    <rPh sb="2" eb="4">
      <t>ないよう</t>
    </rPh>
    <rPh sb="5" eb="7">
      <t>ひょうしょう</t>
    </rPh>
    <rPh sb="7" eb="9">
      <t>くぶん</t>
    </rPh>
    <rPh sb="10" eb="12">
      <t>めいしょう</t>
    </rPh>
    <phoneticPr fontId="1" type="Hiragana"/>
  </si>
  <si>
    <t>表　彰　者</t>
    <rPh sb="0" eb="1">
      <t>ひょう</t>
    </rPh>
    <rPh sb="2" eb="3">
      <t>あきら</t>
    </rPh>
    <rPh sb="4" eb="5">
      <t>もの</t>
    </rPh>
    <phoneticPr fontId="1" type="Hiragana"/>
  </si>
  <si>
    <t>協 力・援 助 の 内 容</t>
    <rPh sb="0" eb="1">
      <t>きょう</t>
    </rPh>
    <rPh sb="2" eb="3">
      <t>ちから</t>
    </rPh>
    <rPh sb="4" eb="5">
      <t>えん</t>
    </rPh>
    <rPh sb="6" eb="7">
      <t>すけ</t>
    </rPh>
    <rPh sb="10" eb="11">
      <t>ない</t>
    </rPh>
    <rPh sb="12" eb="13">
      <t>かたち</t>
    </rPh>
    <phoneticPr fontId="1" type="Hiragana"/>
  </si>
  <si>
    <t>① 種 類</t>
    <rPh sb="2" eb="3">
      <t>たね</t>
    </rPh>
    <phoneticPr fontId="1" type="Hiragana"/>
  </si>
  <si>
    <t>②　期　間</t>
    <rPh sb="2" eb="3">
      <t>き</t>
    </rPh>
    <rPh sb="4" eb="5">
      <t>あいだ</t>
    </rPh>
    <phoneticPr fontId="1" type="Hiragana"/>
  </si>
  <si>
    <t>③　対　象</t>
    <rPh sb="2" eb="3">
      <t>たい</t>
    </rPh>
    <rPh sb="4" eb="5">
      <t>ぞう</t>
    </rPh>
    <phoneticPr fontId="1" type="Hiragana"/>
  </si>
  <si>
    <t>開始年月</t>
    <rPh sb="0" eb="2">
      <t>かいし</t>
    </rPh>
    <rPh sb="2" eb="4">
      <t>ねんげつ</t>
    </rPh>
    <phoneticPr fontId="1" type="Hiragana"/>
  </si>
  <si>
    <t>終了年月</t>
    <rPh sb="0" eb="2">
      <t>しゅうりょう</t>
    </rPh>
    <rPh sb="2" eb="4">
      <t>ねんげつ</t>
    </rPh>
    <phoneticPr fontId="1" type="Hiragana"/>
  </si>
  <si>
    <t>年</t>
    <rPh sb="0" eb="1">
      <t>ねん</t>
    </rPh>
    <phoneticPr fontId="1" type="Hiragana"/>
  </si>
  <si>
    <t>月</t>
    <rPh sb="0" eb="1">
      <t>つき</t>
    </rPh>
    <phoneticPr fontId="1" type="Hiragana"/>
  </si>
  <si>
    <t>④ 功績
(具体的に)</t>
    <rPh sb="2" eb="4">
      <t>こうせき</t>
    </rPh>
    <rPh sb="6" eb="9">
      <t>ぐたいてき</t>
    </rPh>
    <phoneticPr fontId="1" type="Hiragana"/>
  </si>
  <si>
    <t>本書のとおり推薦します。</t>
    <rPh sb="0" eb="2">
      <t>ほんしょ</t>
    </rPh>
    <rPh sb="6" eb="8">
      <t>すいせん</t>
    </rPh>
    <phoneticPr fontId="1" type="Hiragana"/>
  </si>
  <si>
    <t>令和５年　　月　　日</t>
    <rPh sb="0" eb="2">
      <t>れいわ</t>
    </rPh>
    <rPh sb="3" eb="4">
      <t>ねん</t>
    </rPh>
    <rPh sb="6" eb="7">
      <t>がつ</t>
    </rPh>
    <rPh sb="9" eb="10">
      <t>にち</t>
    </rPh>
    <phoneticPr fontId="1" type="Hiragana"/>
  </si>
  <si>
    <t>岐阜県社会福祉協議会長　殿</t>
    <rPh sb="0" eb="3">
      <t>ぎふけん</t>
    </rPh>
    <rPh sb="3" eb="5">
      <t>しゃかい</t>
    </rPh>
    <rPh sb="5" eb="7">
      <t>ふくし</t>
    </rPh>
    <rPh sb="7" eb="10">
      <t>きょうぎかい</t>
    </rPh>
    <rPh sb="10" eb="11">
      <t>ちょう</t>
    </rPh>
    <rPh sb="12" eb="13">
      <t>どの</t>
    </rPh>
    <phoneticPr fontId="1" type="Hiragana"/>
  </si>
  <si>
    <t>名称・代表者名　</t>
    <rPh sb="0" eb="2">
      <t>めいしょう</t>
    </rPh>
    <rPh sb="3" eb="6">
      <t>だいひょうしゃ</t>
    </rPh>
    <rPh sb="6" eb="7">
      <t>めい</t>
    </rPh>
    <phoneticPr fontId="1" type="Hiragana"/>
  </si>
  <si>
    <t>岐阜県</t>
  </si>
  <si>
    <t>岐阜市</t>
  </si>
  <si>
    <t>以下に掲載がない場合</t>
  </si>
  <si>
    <t>鏡岩</t>
  </si>
  <si>
    <t>御手洗</t>
  </si>
  <si>
    <t>大宮町</t>
  </si>
  <si>
    <t>千畳敷</t>
  </si>
  <si>
    <t>上材木町</t>
  </si>
  <si>
    <t>堤外</t>
  </si>
  <si>
    <t>元浜町</t>
  </si>
  <si>
    <t>玉井町</t>
  </si>
  <si>
    <t>湊町</t>
  </si>
  <si>
    <t>木挽町</t>
  </si>
  <si>
    <t>山口町</t>
  </si>
  <si>
    <t>松下町</t>
  </si>
  <si>
    <t>夕陽ケ丘</t>
  </si>
  <si>
    <t>松山町</t>
  </si>
  <si>
    <t>松ケ枝町</t>
  </si>
  <si>
    <t>梶川町</t>
  </si>
  <si>
    <t>大仏町</t>
  </si>
  <si>
    <t>益屋町</t>
  </si>
  <si>
    <t>上茶屋町</t>
  </si>
  <si>
    <t>下茶屋町</t>
  </si>
  <si>
    <t>今町</t>
  </si>
  <si>
    <t>上新町</t>
  </si>
  <si>
    <t>久屋町</t>
  </si>
  <si>
    <t>上大久和町</t>
  </si>
  <si>
    <t>中大桑町</t>
  </si>
  <si>
    <t>西材木町</t>
  </si>
  <si>
    <t>東材木町</t>
  </si>
  <si>
    <t>蜂屋町</t>
  </si>
  <si>
    <t>中新町</t>
  </si>
  <si>
    <t>魚屋町</t>
  </si>
  <si>
    <t>本町</t>
  </si>
  <si>
    <t>布屋町</t>
  </si>
  <si>
    <t>甚衛町</t>
  </si>
  <si>
    <t>下新町</t>
  </si>
  <si>
    <t>大工町</t>
  </si>
  <si>
    <t>下大桑町</t>
  </si>
  <si>
    <t>靱屋町</t>
  </si>
  <si>
    <t>末広町</t>
  </si>
  <si>
    <t>伊奈波通</t>
  </si>
  <si>
    <t>万力町</t>
  </si>
  <si>
    <t>新桜町</t>
  </si>
  <si>
    <t>米屋町</t>
  </si>
  <si>
    <t>中竹屋町</t>
  </si>
  <si>
    <t>大和町</t>
  </si>
  <si>
    <t>上竹屋町</t>
  </si>
  <si>
    <t>駿河山</t>
  </si>
  <si>
    <t>鶯谷</t>
  </si>
  <si>
    <t>鶯谷町</t>
  </si>
  <si>
    <t>大門町</t>
  </si>
  <si>
    <t>笹土居町</t>
  </si>
  <si>
    <t>下竹町</t>
  </si>
  <si>
    <t>上竹町</t>
  </si>
  <si>
    <t>常盤町</t>
  </si>
  <si>
    <t>栄扇町</t>
  </si>
  <si>
    <t>小熊町</t>
  </si>
  <si>
    <t>初音町</t>
  </si>
  <si>
    <t>金屋横町</t>
  </si>
  <si>
    <t>柳沢町</t>
  </si>
  <si>
    <t>金屋町</t>
  </si>
  <si>
    <t>下太田町</t>
  </si>
  <si>
    <t>秋津町</t>
  </si>
  <si>
    <t>上太田町</t>
  </si>
  <si>
    <t>今小町</t>
  </si>
  <si>
    <t>柳町</t>
  </si>
  <si>
    <t>緑町</t>
  </si>
  <si>
    <t>泉町</t>
  </si>
  <si>
    <t>七軒町</t>
  </si>
  <si>
    <t>室町</t>
  </si>
  <si>
    <t>司町</t>
  </si>
  <si>
    <t>伊吹町</t>
  </si>
  <si>
    <t>柳生町</t>
  </si>
  <si>
    <t>御杉町</t>
  </si>
  <si>
    <t>啓運町</t>
  </si>
  <si>
    <t>矢島町</t>
  </si>
  <si>
    <t>間之町</t>
  </si>
  <si>
    <t>松屋町</t>
  </si>
  <si>
    <t>白木町</t>
  </si>
  <si>
    <t>木造町</t>
  </si>
  <si>
    <t>堀江町</t>
  </si>
  <si>
    <t>四屋町</t>
  </si>
  <si>
    <t>若松町</t>
  </si>
  <si>
    <t>多賀町</t>
  </si>
  <si>
    <t>粕森町</t>
  </si>
  <si>
    <t>藍川町</t>
  </si>
  <si>
    <t>美園町</t>
  </si>
  <si>
    <t>西園町</t>
  </si>
  <si>
    <t>東高岩町</t>
  </si>
  <si>
    <t>高岩町</t>
  </si>
  <si>
    <t>川端町</t>
  </si>
  <si>
    <t>朝日町</t>
  </si>
  <si>
    <t>梅林</t>
  </si>
  <si>
    <t>梅林南町</t>
  </si>
  <si>
    <t>金園町</t>
  </si>
  <si>
    <t>金竜町</t>
  </si>
  <si>
    <t>田端町</t>
  </si>
  <si>
    <t>殿町</t>
  </si>
  <si>
    <t>南殿町</t>
  </si>
  <si>
    <t>寺町</t>
  </si>
  <si>
    <t>梅林西町</t>
  </si>
  <si>
    <t>上加納山</t>
  </si>
  <si>
    <t>旭見ケ池町</t>
  </si>
  <si>
    <t>雲竜町</t>
  </si>
  <si>
    <t>宝来町</t>
  </si>
  <si>
    <t>城望町</t>
  </si>
  <si>
    <t>隆城町</t>
  </si>
  <si>
    <t>塩町</t>
  </si>
  <si>
    <t>花月町</t>
  </si>
  <si>
    <t>鶴見町</t>
  </si>
  <si>
    <t>月ノ会町</t>
  </si>
  <si>
    <t>尼ケ崎町</t>
  </si>
  <si>
    <t>永楽町</t>
  </si>
  <si>
    <t>岩栄町</t>
  </si>
  <si>
    <t>織田塚町</t>
  </si>
  <si>
    <t>雪見町</t>
  </si>
  <si>
    <t>東興町</t>
  </si>
  <si>
    <t>中道北</t>
  </si>
  <si>
    <t>庵町</t>
  </si>
  <si>
    <t>月丘町</t>
  </si>
  <si>
    <t>花沢町</t>
  </si>
  <si>
    <t>瑞雲町</t>
  </si>
  <si>
    <t>東栄町</t>
  </si>
  <si>
    <t>雲井町</t>
  </si>
  <si>
    <t>九重町</t>
  </si>
  <si>
    <t>三笠町</t>
  </si>
  <si>
    <t>曙町</t>
  </si>
  <si>
    <t>戎町</t>
  </si>
  <si>
    <t>大黒町</t>
  </si>
  <si>
    <t>入舟町</t>
  </si>
  <si>
    <t>石長町</t>
  </si>
  <si>
    <t>木ノ下町</t>
  </si>
  <si>
    <t>市ノ坪町</t>
  </si>
  <si>
    <t>祈年町</t>
  </si>
  <si>
    <t>五坪</t>
  </si>
  <si>
    <t>五坪町</t>
  </si>
  <si>
    <t>田神</t>
  </si>
  <si>
    <t>田神町</t>
  </si>
  <si>
    <t>茨木町</t>
  </si>
  <si>
    <t>高尾町</t>
  </si>
  <si>
    <t>鶴舞町</t>
  </si>
  <si>
    <t>鶴田町</t>
  </si>
  <si>
    <t>老松町</t>
  </si>
  <si>
    <t>天王町</t>
  </si>
  <si>
    <t>東金宝町</t>
  </si>
  <si>
    <t>東駒爪町</t>
  </si>
  <si>
    <t>溝旗町</t>
  </si>
  <si>
    <t>高森町</t>
  </si>
  <si>
    <t>白山町</t>
  </si>
  <si>
    <t>田生越町</t>
  </si>
  <si>
    <t>栗矢田町</t>
  </si>
  <si>
    <t>長住町</t>
  </si>
  <si>
    <t>県町</t>
  </si>
  <si>
    <t>長旗町</t>
  </si>
  <si>
    <t>清住町</t>
  </si>
  <si>
    <t>元住町</t>
  </si>
  <si>
    <t>御浪町</t>
  </si>
  <si>
    <t>美殿町</t>
  </si>
  <si>
    <t>一番町</t>
  </si>
  <si>
    <t>西駒爪町</t>
  </si>
  <si>
    <t>元町</t>
  </si>
  <si>
    <t>霞町</t>
  </si>
  <si>
    <t>吉津町</t>
  </si>
  <si>
    <t>二番町</t>
  </si>
  <si>
    <t>三番町</t>
  </si>
  <si>
    <t>日野北</t>
  </si>
  <si>
    <t>日野東</t>
  </si>
  <si>
    <t>日野南</t>
  </si>
  <si>
    <t>日野西</t>
  </si>
  <si>
    <t>天池</t>
  </si>
  <si>
    <t>琴塚</t>
  </si>
  <si>
    <t>水海道</t>
  </si>
  <si>
    <t>高田</t>
  </si>
  <si>
    <t>岩地</t>
  </si>
  <si>
    <t>野一色</t>
  </si>
  <si>
    <t>北一色</t>
  </si>
  <si>
    <t>長森本町</t>
  </si>
  <si>
    <t>長森岩戸</t>
  </si>
  <si>
    <t>前一色西町</t>
  </si>
  <si>
    <t>前一色</t>
  </si>
  <si>
    <t>蔵前</t>
  </si>
  <si>
    <t>芋島</t>
  </si>
  <si>
    <t>東中島</t>
  </si>
  <si>
    <t>手力町</t>
  </si>
  <si>
    <t>切通</t>
  </si>
  <si>
    <t>細畑</t>
  </si>
  <si>
    <t>領下</t>
  </si>
  <si>
    <t>細畑野寄</t>
  </si>
  <si>
    <t>細畑華南</t>
  </si>
  <si>
    <t>細畑塚浦</t>
  </si>
  <si>
    <t>上川手</t>
  </si>
  <si>
    <t>下川手</t>
  </si>
  <si>
    <t>長森細畑</t>
  </si>
  <si>
    <t>加納御車町</t>
  </si>
  <si>
    <t>加納舟田町</t>
  </si>
  <si>
    <t>薬師町</t>
  </si>
  <si>
    <t>光樹町</t>
  </si>
  <si>
    <t>朝霧町</t>
  </si>
  <si>
    <t>八坂町</t>
  </si>
  <si>
    <t>東川手</t>
  </si>
  <si>
    <t>西川手</t>
  </si>
  <si>
    <t>水主町</t>
  </si>
  <si>
    <t>茜部大野</t>
  </si>
  <si>
    <t>茜部本郷</t>
  </si>
  <si>
    <t>茜部新所</t>
  </si>
  <si>
    <t>茜部辰新</t>
  </si>
  <si>
    <t>茜部神清寺</t>
  </si>
  <si>
    <t>境川</t>
  </si>
  <si>
    <t>茜部寺屋敷</t>
  </si>
  <si>
    <t>茜部菱野</t>
  </si>
  <si>
    <t>茜部中島</t>
  </si>
  <si>
    <t>加納堀田町</t>
  </si>
  <si>
    <t>加納奥平町</t>
  </si>
  <si>
    <t>加納矢場町</t>
  </si>
  <si>
    <t>加納鷹匠町</t>
  </si>
  <si>
    <t>加納花ノ木町</t>
  </si>
  <si>
    <t>加納南陽町</t>
  </si>
  <si>
    <t>加納立花町</t>
  </si>
  <si>
    <t>加納西山町</t>
  </si>
  <si>
    <t>加納梅田町</t>
  </si>
  <si>
    <t>東鶉</t>
  </si>
  <si>
    <t>茜部大川</t>
  </si>
  <si>
    <t>茜部野瀬</t>
  </si>
  <si>
    <t>茜町</t>
  </si>
  <si>
    <t>南鶉</t>
  </si>
  <si>
    <t>西鶉</t>
  </si>
  <si>
    <t>北鶉</t>
  </si>
  <si>
    <t>中鶉</t>
  </si>
  <si>
    <t>須賀</t>
  </si>
  <si>
    <t>浪花町</t>
  </si>
  <si>
    <t>本郷町</t>
  </si>
  <si>
    <t>春日町</t>
  </si>
  <si>
    <t>柳川町</t>
  </si>
  <si>
    <t>沖ノ橋町</t>
  </si>
  <si>
    <t>鍵屋東町</t>
  </si>
  <si>
    <t>弁天町</t>
  </si>
  <si>
    <t>三橋町</t>
  </si>
  <si>
    <t>都通</t>
  </si>
  <si>
    <t>長者町</t>
  </si>
  <si>
    <t>村雨町</t>
  </si>
  <si>
    <t>鍵屋中町</t>
  </si>
  <si>
    <t>鍵屋西町</t>
  </si>
  <si>
    <t>島田東町</t>
  </si>
  <si>
    <t>島田中町</t>
  </si>
  <si>
    <t>島田西町</t>
  </si>
  <si>
    <t>桜通</t>
  </si>
  <si>
    <t>桜木町</t>
  </si>
  <si>
    <t>早田（１９７３～２００９番地）</t>
  </si>
  <si>
    <t>菊井町</t>
  </si>
  <si>
    <t>香取町</t>
  </si>
  <si>
    <t>鹿島町</t>
  </si>
  <si>
    <t>早苗町</t>
  </si>
  <si>
    <t>寿町</t>
  </si>
  <si>
    <t>吹上町</t>
  </si>
  <si>
    <t>如月町</t>
  </si>
  <si>
    <t>五反田町</t>
  </si>
  <si>
    <t>本荘町</t>
  </si>
  <si>
    <t>錦町</t>
  </si>
  <si>
    <t>羽衣町</t>
  </si>
  <si>
    <t>此花町</t>
  </si>
  <si>
    <t>葭町</t>
  </si>
  <si>
    <t>三歳町</t>
  </si>
  <si>
    <t>稲荷町</t>
  </si>
  <si>
    <t>雨踊町</t>
  </si>
  <si>
    <t>千鳥町</t>
  </si>
  <si>
    <t>南本荘四条通</t>
  </si>
  <si>
    <t>南本荘三条通</t>
  </si>
  <si>
    <t>南本荘二条通</t>
  </si>
  <si>
    <t>南本荘一条通</t>
  </si>
  <si>
    <t>菊地町</t>
  </si>
  <si>
    <t>清</t>
  </si>
  <si>
    <t>松原町</t>
  </si>
  <si>
    <t>三ツ又町</t>
  </si>
  <si>
    <t>久保見町</t>
  </si>
  <si>
    <t>清本町</t>
  </si>
  <si>
    <t>六条</t>
  </si>
  <si>
    <t>六条東</t>
  </si>
  <si>
    <t>六条福寿町</t>
  </si>
  <si>
    <t>六条片田</t>
  </si>
  <si>
    <t>六条江東</t>
  </si>
  <si>
    <t>六条大溝</t>
  </si>
  <si>
    <t>六条南</t>
  </si>
  <si>
    <t>六条北</t>
  </si>
  <si>
    <t>本荘西</t>
  </si>
  <si>
    <t>西荘</t>
  </si>
  <si>
    <t>爪</t>
  </si>
  <si>
    <t>本荘中ノ町</t>
  </si>
  <si>
    <t>柳森町</t>
  </si>
  <si>
    <t>宇佐東町</t>
  </si>
  <si>
    <t>宇佐南</t>
  </si>
  <si>
    <t>宇佐</t>
  </si>
  <si>
    <t>敷島町</t>
  </si>
  <si>
    <t>梅園町</t>
  </si>
  <si>
    <t>熊野町</t>
  </si>
  <si>
    <t>大池町</t>
  </si>
  <si>
    <t>豊岡町</t>
  </si>
  <si>
    <t>新興町</t>
  </si>
  <si>
    <t>富沢町</t>
  </si>
  <si>
    <t>瑞穂町</t>
  </si>
  <si>
    <t>雲雀ケ丘</t>
  </si>
  <si>
    <t>権現町</t>
  </si>
  <si>
    <t>市橋</t>
  </si>
  <si>
    <t>薮田東</t>
  </si>
  <si>
    <t>江添</t>
  </si>
  <si>
    <t>薮田南</t>
  </si>
  <si>
    <t>下奈良</t>
  </si>
  <si>
    <t>薮田西</t>
  </si>
  <si>
    <t>薮田中</t>
  </si>
  <si>
    <t>今嶺</t>
  </si>
  <si>
    <t>本荘</t>
  </si>
  <si>
    <t>安良田町</t>
  </si>
  <si>
    <t>竜田町</t>
  </si>
  <si>
    <t>一松道</t>
  </si>
  <si>
    <t>華陽</t>
  </si>
  <si>
    <t>生田町</t>
  </si>
  <si>
    <t>平安町</t>
  </si>
  <si>
    <t>高砂町</t>
  </si>
  <si>
    <t>住ノ江町</t>
  </si>
  <si>
    <t>幸ノ町</t>
  </si>
  <si>
    <t>安宅町</t>
  </si>
  <si>
    <t>松鴻町</t>
  </si>
  <si>
    <t>加納東陽町</t>
  </si>
  <si>
    <t>加納東広江町</t>
  </si>
  <si>
    <t>加納中広江町</t>
  </si>
  <si>
    <t>加納徳川町</t>
  </si>
  <si>
    <t>加納清田町</t>
  </si>
  <si>
    <t>加納西広江町</t>
  </si>
  <si>
    <t>加納北広江町</t>
  </si>
  <si>
    <t>加納新柳町</t>
  </si>
  <si>
    <t>加納安良町</t>
  </si>
  <si>
    <t>渋谷町</t>
  </si>
  <si>
    <t>加納柳町</t>
  </si>
  <si>
    <t>加納新町</t>
  </si>
  <si>
    <t>加納南広江町</t>
  </si>
  <si>
    <t>加納大石町</t>
  </si>
  <si>
    <t>加納桜道</t>
  </si>
  <si>
    <t>加納清水町</t>
  </si>
  <si>
    <t>加納八幡町</t>
  </si>
  <si>
    <t>畷町</t>
  </si>
  <si>
    <t>若杉町</t>
  </si>
  <si>
    <t>向陽町</t>
  </si>
  <si>
    <t>宮北町</t>
  </si>
  <si>
    <t>東明見町</t>
  </si>
  <si>
    <t>石切町</t>
  </si>
  <si>
    <t>島原町</t>
  </si>
  <si>
    <t>村里町</t>
  </si>
  <si>
    <t>城東通</t>
  </si>
  <si>
    <t>正法寺町</t>
  </si>
  <si>
    <t>神楽町</t>
  </si>
  <si>
    <t>西明見町</t>
  </si>
  <si>
    <t>八島町</t>
  </si>
  <si>
    <t>矢倉町</t>
  </si>
  <si>
    <t>大倉町</t>
  </si>
  <si>
    <t>中洲町</t>
  </si>
  <si>
    <t>荒川町</t>
  </si>
  <si>
    <t>加納上本町</t>
  </si>
  <si>
    <t>加納朝日町</t>
  </si>
  <si>
    <t>加納鉄砲町</t>
  </si>
  <si>
    <t>加納永井町</t>
  </si>
  <si>
    <t>加納栄町通</t>
  </si>
  <si>
    <t>加納大黒町</t>
  </si>
  <si>
    <t>加納青藤町</t>
  </si>
  <si>
    <t>加納村松町</t>
  </si>
  <si>
    <t>加納高柳町</t>
  </si>
  <si>
    <t>加納黒木町</t>
  </si>
  <si>
    <t>加納神明町</t>
  </si>
  <si>
    <t>加納新本町</t>
  </si>
  <si>
    <t>加納前田町</t>
  </si>
  <si>
    <t>加納寿町</t>
  </si>
  <si>
    <t>加納本石町</t>
  </si>
  <si>
    <t>加納三笠町</t>
  </si>
  <si>
    <t>加納桜田町</t>
  </si>
  <si>
    <t>加納竜興町</t>
  </si>
  <si>
    <t>加納富士町</t>
  </si>
  <si>
    <t>加納清野町</t>
  </si>
  <si>
    <t>加納天神町</t>
  </si>
  <si>
    <t>加納本町</t>
  </si>
  <si>
    <t>加納坂井町</t>
  </si>
  <si>
    <t>加納愛宕町</t>
  </si>
  <si>
    <t>加納水野町</t>
  </si>
  <si>
    <t>加納伏見町</t>
  </si>
  <si>
    <t>加納菱野町</t>
  </si>
  <si>
    <t>加納沓井町</t>
  </si>
  <si>
    <t>加納大手町</t>
  </si>
  <si>
    <t>加納東丸町</t>
  </si>
  <si>
    <t>加納二之丸</t>
  </si>
  <si>
    <t>加納丸之内</t>
  </si>
  <si>
    <t>加納城南通</t>
  </si>
  <si>
    <t>加納長刀堀</t>
  </si>
  <si>
    <t>加納西丸町</t>
  </si>
  <si>
    <t>稲荷山</t>
  </si>
  <si>
    <t>忠節町</t>
  </si>
  <si>
    <t>不動町</t>
  </si>
  <si>
    <t>佐久間町</t>
  </si>
  <si>
    <t>京町</t>
  </si>
  <si>
    <t>忠節三丁目南町</t>
  </si>
  <si>
    <t>天神町</t>
  </si>
  <si>
    <t>北野町</t>
  </si>
  <si>
    <t>永田町</t>
  </si>
  <si>
    <t>平河町</t>
  </si>
  <si>
    <t>端詰町</t>
  </si>
  <si>
    <t>美江寺町</t>
  </si>
  <si>
    <t>明徳町</t>
  </si>
  <si>
    <t>今川町</t>
  </si>
  <si>
    <t>梅河町</t>
  </si>
  <si>
    <t>菅原町</t>
  </si>
  <si>
    <t>八ツ梅町</t>
  </si>
  <si>
    <t>梅ケ枝町</t>
  </si>
  <si>
    <t>千石町</t>
  </si>
  <si>
    <t>鷹見町</t>
  </si>
  <si>
    <t>今沢町</t>
  </si>
  <si>
    <t>江川町</t>
  </si>
  <si>
    <t>北八ツ寺町</t>
  </si>
  <si>
    <t>八ツ寺町</t>
  </si>
  <si>
    <t>住吉町</t>
  </si>
  <si>
    <t>弥八町</t>
  </si>
  <si>
    <t>若宮町</t>
  </si>
  <si>
    <t>杉山町</t>
  </si>
  <si>
    <t>弥生町</t>
  </si>
  <si>
    <t>小柳町</t>
  </si>
  <si>
    <t>神田町</t>
  </si>
  <si>
    <t>羽根町</t>
  </si>
  <si>
    <t>玉宮町</t>
  </si>
  <si>
    <t>西玉宮町</t>
  </si>
  <si>
    <t>玉森町</t>
  </si>
  <si>
    <t>八幡町</t>
  </si>
  <si>
    <t>蕪城町</t>
  </si>
  <si>
    <t>高野町</t>
  </si>
  <si>
    <t>金町</t>
  </si>
  <si>
    <t>住田町</t>
  </si>
  <si>
    <t>吉野町</t>
  </si>
  <si>
    <t>問屋町</t>
  </si>
  <si>
    <t>玉姓町</t>
  </si>
  <si>
    <t>金宝町</t>
  </si>
  <si>
    <t>神明町</t>
  </si>
  <si>
    <t>金岡町</t>
  </si>
  <si>
    <t>大宝町</t>
  </si>
  <si>
    <t>日ノ本町</t>
  </si>
  <si>
    <t>西問屋町</t>
  </si>
  <si>
    <t>花園町</t>
  </si>
  <si>
    <t>新栄町</t>
  </si>
  <si>
    <t>橋本町</t>
  </si>
  <si>
    <t>坂井町</t>
  </si>
  <si>
    <t>福住町</t>
  </si>
  <si>
    <t>室津町</t>
  </si>
  <si>
    <t>千手堂北町</t>
  </si>
  <si>
    <t>千手堂中町</t>
  </si>
  <si>
    <t>千手堂南町</t>
  </si>
  <si>
    <t>真砂町</t>
  </si>
  <si>
    <t>昭和町</t>
  </si>
  <si>
    <t>寺島町</t>
  </si>
  <si>
    <t>木ノ本町</t>
  </si>
  <si>
    <t>光明町</t>
  </si>
  <si>
    <t>元宮町</t>
  </si>
  <si>
    <t>大正町</t>
  </si>
  <si>
    <t>栄枝町</t>
  </si>
  <si>
    <t>大富町</t>
  </si>
  <si>
    <t>銀町</t>
  </si>
  <si>
    <t>柳ケ瀬通</t>
  </si>
  <si>
    <t>日ノ出町</t>
  </si>
  <si>
    <t>雲雀町</t>
  </si>
  <si>
    <t>神室町</t>
  </si>
  <si>
    <t>徹明通</t>
  </si>
  <si>
    <t>青柳町</t>
  </si>
  <si>
    <t>西野町</t>
  </si>
  <si>
    <t>吾妻町</t>
  </si>
  <si>
    <t>池田町</t>
  </si>
  <si>
    <t>大柳町</t>
  </si>
  <si>
    <t>西野町七丁目北町</t>
  </si>
  <si>
    <t>西野町六丁目北町</t>
  </si>
  <si>
    <t>万年町</t>
  </si>
  <si>
    <t>大縄場</t>
  </si>
  <si>
    <t>香蘭</t>
  </si>
  <si>
    <t>曽我屋</t>
  </si>
  <si>
    <t>一日市場北町</t>
  </si>
  <si>
    <t>一日市場</t>
  </si>
  <si>
    <t>寺田</t>
  </si>
  <si>
    <t>河渡</t>
  </si>
  <si>
    <t>西河渡</t>
  </si>
  <si>
    <t>鏡島</t>
  </si>
  <si>
    <t>鏡島町</t>
  </si>
  <si>
    <t>川原畑</t>
  </si>
  <si>
    <t>鏡島精華</t>
  </si>
  <si>
    <t>鏡島市場</t>
  </si>
  <si>
    <t>鏡島南</t>
  </si>
  <si>
    <t>江崎</t>
  </si>
  <si>
    <t>大菅北</t>
  </si>
  <si>
    <t>大菅南</t>
  </si>
  <si>
    <t>江崎北</t>
  </si>
  <si>
    <t>江崎南</t>
  </si>
  <si>
    <t>鏡島西</t>
  </si>
  <si>
    <t>鏡島中</t>
  </si>
  <si>
    <t>瑞穂市</t>
  </si>
  <si>
    <t>馬場</t>
  </si>
  <si>
    <t>馬場前畑町</t>
  </si>
  <si>
    <t>馬場上光町</t>
  </si>
  <si>
    <t>馬場春雨町</t>
  </si>
  <si>
    <t>馬場小城町</t>
  </si>
  <si>
    <t>馬場北町</t>
  </si>
  <si>
    <t>生津</t>
  </si>
  <si>
    <t>生津滝坪町</t>
  </si>
  <si>
    <t>生津内宮町</t>
  </si>
  <si>
    <t>生津外宮東町</t>
  </si>
  <si>
    <t>生津天王東町</t>
  </si>
  <si>
    <t>生津天王町</t>
  </si>
  <si>
    <t>生津外宮前町</t>
  </si>
  <si>
    <t>只越</t>
  </si>
  <si>
    <t>別府</t>
  </si>
  <si>
    <t>穂積</t>
  </si>
  <si>
    <t>稲里</t>
  </si>
  <si>
    <t>祖父江</t>
  </si>
  <si>
    <t>野白新田</t>
  </si>
  <si>
    <t>野田新田</t>
  </si>
  <si>
    <t>宝江</t>
  </si>
  <si>
    <t>牛牧</t>
  </si>
  <si>
    <t>十九条</t>
  </si>
  <si>
    <t>本田</t>
  </si>
  <si>
    <t>犀川</t>
  </si>
  <si>
    <t>七崎</t>
  </si>
  <si>
    <t>居倉</t>
  </si>
  <si>
    <t>森</t>
  </si>
  <si>
    <t>田之上</t>
  </si>
  <si>
    <t>宮田</t>
  </si>
  <si>
    <t>大月</t>
  </si>
  <si>
    <t>唐栗</t>
  </si>
  <si>
    <t>重里</t>
  </si>
  <si>
    <t>美江寺</t>
  </si>
  <si>
    <t>十七条</t>
  </si>
  <si>
    <t>十八条</t>
  </si>
  <si>
    <t>横屋</t>
  </si>
  <si>
    <t>古橋</t>
  </si>
  <si>
    <t>中宮</t>
  </si>
  <si>
    <t>呂久</t>
  </si>
  <si>
    <t>本巣市</t>
  </si>
  <si>
    <t>本巣郡北方町</t>
  </si>
  <si>
    <t>上保</t>
  </si>
  <si>
    <t>郡府</t>
  </si>
  <si>
    <t>北野</t>
  </si>
  <si>
    <t>春近</t>
  </si>
  <si>
    <t>石原</t>
  </si>
  <si>
    <t>三橋</t>
  </si>
  <si>
    <t>仏生寺</t>
  </si>
  <si>
    <t>石神</t>
  </si>
  <si>
    <t>上高屋</t>
  </si>
  <si>
    <t>長屋</t>
  </si>
  <si>
    <t>見延</t>
  </si>
  <si>
    <t>数屋</t>
  </si>
  <si>
    <t>有里</t>
  </si>
  <si>
    <t>随原</t>
  </si>
  <si>
    <t>屋井</t>
  </si>
  <si>
    <t>七五三</t>
  </si>
  <si>
    <t>早野</t>
  </si>
  <si>
    <t>芝原西町</t>
  </si>
  <si>
    <t>芝原中町</t>
  </si>
  <si>
    <t>芝原東町</t>
  </si>
  <si>
    <t>加茂</t>
  </si>
  <si>
    <t>東加茂</t>
  </si>
  <si>
    <t>栄町</t>
  </si>
  <si>
    <t>若宮</t>
  </si>
  <si>
    <t>北方</t>
  </si>
  <si>
    <t>一本松</t>
  </si>
  <si>
    <t>天狗堂</t>
  </si>
  <si>
    <t>小柳</t>
  </si>
  <si>
    <t>春来町</t>
  </si>
  <si>
    <t>長谷川西</t>
  </si>
  <si>
    <t>清水</t>
  </si>
  <si>
    <t>平成</t>
  </si>
  <si>
    <t>長谷川</t>
  </si>
  <si>
    <t>曲路</t>
  </si>
  <si>
    <t>曲路東</t>
  </si>
  <si>
    <t>柱本池之頭</t>
  </si>
  <si>
    <t>柱本白坪</t>
  </si>
  <si>
    <t>柱本南</t>
  </si>
  <si>
    <t>柱本</t>
  </si>
  <si>
    <t>高屋勅使</t>
  </si>
  <si>
    <t>高屋石末</t>
  </si>
  <si>
    <t>高屋分木</t>
  </si>
  <si>
    <t>高屋白木</t>
  </si>
  <si>
    <t>高屋伊勢田</t>
  </si>
  <si>
    <t>高屋条里</t>
  </si>
  <si>
    <t>高屋太子</t>
  </si>
  <si>
    <t>高屋</t>
  </si>
  <si>
    <t>上真桑</t>
  </si>
  <si>
    <t>宗慶</t>
  </si>
  <si>
    <t>小柿</t>
  </si>
  <si>
    <t>十四条</t>
  </si>
  <si>
    <t>軽海</t>
  </si>
  <si>
    <t>下真桑</t>
  </si>
  <si>
    <t>政田</t>
  </si>
  <si>
    <t>下福島</t>
  </si>
  <si>
    <t>温井</t>
  </si>
  <si>
    <t>国領</t>
  </si>
  <si>
    <t>浅木</t>
  </si>
  <si>
    <t>海老</t>
  </si>
  <si>
    <t>揖斐郡大野町</t>
  </si>
  <si>
    <t>稲富</t>
  </si>
  <si>
    <t>古川</t>
  </si>
  <si>
    <t>寺内</t>
  </si>
  <si>
    <t>野</t>
  </si>
  <si>
    <t>稲畑</t>
  </si>
  <si>
    <t>上秋</t>
  </si>
  <si>
    <t>大野</t>
  </si>
  <si>
    <t>西方</t>
  </si>
  <si>
    <t>桜大門</t>
  </si>
  <si>
    <t>黒野</t>
  </si>
  <si>
    <t>相羽</t>
  </si>
  <si>
    <t>下方</t>
  </si>
  <si>
    <t>郡家</t>
  </si>
  <si>
    <t>六里</t>
  </si>
  <si>
    <t>上磯</t>
  </si>
  <si>
    <t>下磯</t>
  </si>
  <si>
    <t>本庄</t>
  </si>
  <si>
    <t>下座倉</t>
  </si>
  <si>
    <t>加納</t>
  </si>
  <si>
    <t>小衣斐</t>
  </si>
  <si>
    <t>大衣斐</t>
  </si>
  <si>
    <t>南方</t>
  </si>
  <si>
    <t>五之里</t>
  </si>
  <si>
    <t>公郷</t>
  </si>
  <si>
    <t>領家</t>
  </si>
  <si>
    <t>牛洞</t>
  </si>
  <si>
    <t>松山</t>
  </si>
  <si>
    <t>瀬古</t>
  </si>
  <si>
    <t>麻生</t>
  </si>
  <si>
    <t>中之元</t>
  </si>
  <si>
    <t>揖斐郡揖斐川町</t>
  </si>
  <si>
    <t>若松</t>
  </si>
  <si>
    <t>上南方</t>
  </si>
  <si>
    <t>大光寺</t>
  </si>
  <si>
    <t>極楽寺</t>
  </si>
  <si>
    <t>房島</t>
  </si>
  <si>
    <t>桂</t>
  </si>
  <si>
    <t>小谷</t>
  </si>
  <si>
    <t>小野</t>
  </si>
  <si>
    <t>志津山</t>
  </si>
  <si>
    <t>長良</t>
  </si>
  <si>
    <t>福島</t>
  </si>
  <si>
    <t>島</t>
  </si>
  <si>
    <t>上ミ野</t>
  </si>
  <si>
    <t>三輪</t>
  </si>
  <si>
    <t>下岡島</t>
  </si>
  <si>
    <t>脛永</t>
  </si>
  <si>
    <t>和田</t>
  </si>
  <si>
    <t>岡</t>
  </si>
  <si>
    <t>黒田</t>
  </si>
  <si>
    <t>瑞岩寺</t>
  </si>
  <si>
    <t>市場</t>
  </si>
  <si>
    <t>新宮</t>
  </si>
  <si>
    <t>上岡島</t>
  </si>
  <si>
    <t>上東野</t>
  </si>
  <si>
    <t>小島</t>
  </si>
  <si>
    <t>上野</t>
  </si>
  <si>
    <t>白樫</t>
  </si>
  <si>
    <t>小津</t>
  </si>
  <si>
    <t>東津汲</t>
  </si>
  <si>
    <t>乙原</t>
  </si>
  <si>
    <t>三倉</t>
  </si>
  <si>
    <t>外津汲</t>
  </si>
  <si>
    <t>西津汲</t>
  </si>
  <si>
    <t>日坂</t>
  </si>
  <si>
    <t>樫原</t>
  </si>
  <si>
    <t>鶴見</t>
  </si>
  <si>
    <t>東杉原</t>
  </si>
  <si>
    <t>東横山</t>
  </si>
  <si>
    <t>西横山</t>
  </si>
  <si>
    <t>塚</t>
  </si>
  <si>
    <t>櫨原</t>
  </si>
  <si>
    <t>山手</t>
  </si>
  <si>
    <t>徳山</t>
  </si>
  <si>
    <t>開田</t>
  </si>
  <si>
    <t>戸入</t>
  </si>
  <si>
    <t>門入</t>
  </si>
  <si>
    <t>坂内川上</t>
  </si>
  <si>
    <t>坂内広瀬</t>
  </si>
  <si>
    <t>坂内坂本</t>
  </si>
  <si>
    <t>佐野</t>
  </si>
  <si>
    <t>岩利</t>
  </si>
  <si>
    <t>彦坂川北</t>
  </si>
  <si>
    <t>彦坂川上</t>
  </si>
  <si>
    <t>彦坂</t>
  </si>
  <si>
    <t>石谷</t>
  </si>
  <si>
    <t>村山</t>
  </si>
  <si>
    <t>安食志良古</t>
  </si>
  <si>
    <t>安食</t>
  </si>
  <si>
    <t>大学北</t>
  </si>
  <si>
    <t>柳戸</t>
  </si>
  <si>
    <t>大学西</t>
  </si>
  <si>
    <t>今川</t>
  </si>
  <si>
    <t>交人</t>
  </si>
  <si>
    <t>深坂</t>
  </si>
  <si>
    <t>古市場</t>
  </si>
  <si>
    <t>古市場老ノ上</t>
  </si>
  <si>
    <t>古市場高田</t>
  </si>
  <si>
    <t>古市場中原</t>
  </si>
  <si>
    <t>古市場東町田</t>
  </si>
  <si>
    <t>古市場高宮</t>
  </si>
  <si>
    <t>古市場神田</t>
  </si>
  <si>
    <t>洞</t>
  </si>
  <si>
    <t>折立</t>
  </si>
  <si>
    <t>北柿ケ瀬</t>
  </si>
  <si>
    <t>南柿ケ瀬</t>
  </si>
  <si>
    <t>木田</t>
  </si>
  <si>
    <t>黒野南</t>
  </si>
  <si>
    <t>東板谷</t>
  </si>
  <si>
    <t>東改田</t>
  </si>
  <si>
    <t>東改田鶴田</t>
  </si>
  <si>
    <t>東改田再勝</t>
  </si>
  <si>
    <t>東改田腰前田</t>
  </si>
  <si>
    <t>下尻毛</t>
  </si>
  <si>
    <t>尻毛</t>
  </si>
  <si>
    <t>上尻毛日吉</t>
  </si>
  <si>
    <t>上尻毛八幡</t>
  </si>
  <si>
    <t>上尻毛</t>
  </si>
  <si>
    <t>川部</t>
  </si>
  <si>
    <t>又丸</t>
  </si>
  <si>
    <t>又丸町畑</t>
  </si>
  <si>
    <t>又丸柳町</t>
  </si>
  <si>
    <t>又丸宮東</t>
  </si>
  <si>
    <t>又丸津島</t>
  </si>
  <si>
    <t>又丸村中</t>
  </si>
  <si>
    <t>西改田先道</t>
  </si>
  <si>
    <t>西改田</t>
  </si>
  <si>
    <t>西改田松の木</t>
  </si>
  <si>
    <t>西改田川向</t>
  </si>
  <si>
    <t>西改田若宮</t>
  </si>
  <si>
    <t>西改田米野</t>
  </si>
  <si>
    <t>西改田東改田入会地</t>
  </si>
  <si>
    <t>西改田宮西</t>
  </si>
  <si>
    <t>西改田村前</t>
  </si>
  <si>
    <t>西改田夏梅</t>
  </si>
  <si>
    <t>西改田上の町</t>
  </si>
  <si>
    <t>西改田七石</t>
  </si>
  <si>
    <t>御望</t>
  </si>
  <si>
    <t>下鵜飼</t>
  </si>
  <si>
    <t>中</t>
  </si>
  <si>
    <t>下西郷</t>
  </si>
  <si>
    <t>小西郷</t>
  </si>
  <si>
    <t>中西郷</t>
  </si>
  <si>
    <t>上西郷</t>
  </si>
  <si>
    <t>雛倉</t>
  </si>
  <si>
    <t>秋沢</t>
  </si>
  <si>
    <t>則松</t>
  </si>
  <si>
    <t>西秋沢</t>
  </si>
  <si>
    <t>奥</t>
  </si>
  <si>
    <t>外山</t>
  </si>
  <si>
    <t>山口</t>
  </si>
  <si>
    <t>法林寺</t>
  </si>
  <si>
    <t>宝珠ハイツ</t>
  </si>
  <si>
    <t>文殊</t>
  </si>
  <si>
    <t>曽井中島</t>
  </si>
  <si>
    <t>日当</t>
  </si>
  <si>
    <t>金原</t>
  </si>
  <si>
    <t>木知原</t>
  </si>
  <si>
    <t>神海</t>
  </si>
  <si>
    <t>佐原</t>
  </si>
  <si>
    <t>鍋原</t>
  </si>
  <si>
    <t>谷汲高科</t>
  </si>
  <si>
    <t>谷汲岐礼</t>
  </si>
  <si>
    <t>谷汲長瀬</t>
  </si>
  <si>
    <t>谷汲徳積</t>
  </si>
  <si>
    <t>谷汲大洞</t>
  </si>
  <si>
    <t>谷汲深坂</t>
  </si>
  <si>
    <t>谷汲名礼</t>
  </si>
  <si>
    <t>谷汲有鳥</t>
  </si>
  <si>
    <t>谷汲木曽屋</t>
  </si>
  <si>
    <t>谷汲神原</t>
  </si>
  <si>
    <t>根尾越波</t>
  </si>
  <si>
    <t>根尾黒津</t>
  </si>
  <si>
    <t>根尾長嶺</t>
  </si>
  <si>
    <t>根尾天神堂</t>
  </si>
  <si>
    <t>根尾長島</t>
  </si>
  <si>
    <t>根尾能郷</t>
  </si>
  <si>
    <t>根尾大河原</t>
  </si>
  <si>
    <t>根尾上大須</t>
  </si>
  <si>
    <t>根尾下大須</t>
  </si>
  <si>
    <t>根尾松田</t>
  </si>
  <si>
    <t>根尾奥谷</t>
  </si>
  <si>
    <t>根尾口谷</t>
  </si>
  <si>
    <t>根尾東板屋</t>
  </si>
  <si>
    <t>根尾西板屋</t>
  </si>
  <si>
    <t>根尾小鹿</t>
  </si>
  <si>
    <t>根尾市場</t>
  </si>
  <si>
    <t>根尾樽見</t>
  </si>
  <si>
    <t>根尾川原</t>
  </si>
  <si>
    <t>根尾板所</t>
  </si>
  <si>
    <t>根尾今村</t>
  </si>
  <si>
    <t>根尾平野</t>
  </si>
  <si>
    <t>根尾宇津志</t>
  </si>
  <si>
    <t>根尾高尾</t>
  </si>
  <si>
    <t>根尾水鳥</t>
  </si>
  <si>
    <t>根尾門脇</t>
  </si>
  <si>
    <t>根尾越卒</t>
  </si>
  <si>
    <t>根尾中</t>
  </si>
  <si>
    <t>根尾神所</t>
  </si>
  <si>
    <t>根尾大井</t>
  </si>
  <si>
    <t>根尾八谷</t>
  </si>
  <si>
    <t>山県市</t>
  </si>
  <si>
    <t>大桑</t>
  </si>
  <si>
    <t>伊佐美</t>
  </si>
  <si>
    <t>椎倉</t>
  </si>
  <si>
    <t>東深瀬</t>
  </si>
  <si>
    <t>高富</t>
  </si>
  <si>
    <t>赤尾</t>
  </si>
  <si>
    <t>西深瀬</t>
  </si>
  <si>
    <t>高木</t>
  </si>
  <si>
    <t>佐賀</t>
  </si>
  <si>
    <t>梅原</t>
  </si>
  <si>
    <t>大門</t>
  </si>
  <si>
    <t>藤倉</t>
  </si>
  <si>
    <t>大森</t>
  </si>
  <si>
    <t>小倉</t>
  </si>
  <si>
    <t>洞田</t>
  </si>
  <si>
    <t>平井</t>
  </si>
  <si>
    <t>掛</t>
  </si>
  <si>
    <t>上願</t>
  </si>
  <si>
    <t>松尾</t>
  </si>
  <si>
    <t>長滝</t>
  </si>
  <si>
    <t>柿野</t>
  </si>
  <si>
    <t>相戸</t>
  </si>
  <si>
    <t>日永</t>
  </si>
  <si>
    <t>出戸</t>
  </si>
  <si>
    <t>船越</t>
  </si>
  <si>
    <t>青波</t>
  </si>
  <si>
    <t>富永</t>
  </si>
  <si>
    <t>中洞</t>
  </si>
  <si>
    <t>岩佐</t>
  </si>
  <si>
    <t>神崎</t>
  </si>
  <si>
    <t>円原</t>
  </si>
  <si>
    <t>片原</t>
  </si>
  <si>
    <t>椿</t>
  </si>
  <si>
    <t>徳永</t>
  </si>
  <si>
    <t>笹賀</t>
  </si>
  <si>
    <t>田栗</t>
  </si>
  <si>
    <t>谷合</t>
  </si>
  <si>
    <t>葛原</t>
  </si>
  <si>
    <t>出屋敷</t>
  </si>
  <si>
    <t>山県北野</t>
  </si>
  <si>
    <t>北野阿原</t>
  </si>
  <si>
    <t>山県岩</t>
  </si>
  <si>
    <t>山県岩東</t>
  </si>
  <si>
    <t>山県岩南</t>
  </si>
  <si>
    <t>山県岩中</t>
  </si>
  <si>
    <t>山県岩明光</t>
  </si>
  <si>
    <t>山県岩西</t>
  </si>
  <si>
    <t>北野北</t>
  </si>
  <si>
    <t>北野東</t>
  </si>
  <si>
    <t>三輪宮前</t>
  </si>
  <si>
    <t>三輪宮西</t>
  </si>
  <si>
    <t>北野南</t>
  </si>
  <si>
    <t>三輪ぷりんとぴあ</t>
  </si>
  <si>
    <t>北野西</t>
  </si>
  <si>
    <t>北野西山</t>
  </si>
  <si>
    <t>門屋</t>
  </si>
  <si>
    <t>門屋溝上</t>
  </si>
  <si>
    <t>茂地</t>
  </si>
  <si>
    <t>春近古市場北</t>
  </si>
  <si>
    <t>春近古市場南</t>
  </si>
  <si>
    <t>門屋野崎</t>
  </si>
  <si>
    <t>門屋勢引</t>
  </si>
  <si>
    <t>門屋門</t>
  </si>
  <si>
    <t>中屋東</t>
  </si>
  <si>
    <t>中屋西</t>
  </si>
  <si>
    <t>森東</t>
  </si>
  <si>
    <t>森西</t>
  </si>
  <si>
    <t>石原（１～３丁目）</t>
  </si>
  <si>
    <t>太郎丸樫木</t>
  </si>
  <si>
    <t>世保</t>
  </si>
  <si>
    <t>世保東</t>
  </si>
  <si>
    <t>世保南</t>
  </si>
  <si>
    <t>世保西</t>
  </si>
  <si>
    <t>世保北</t>
  </si>
  <si>
    <t>溝口</t>
  </si>
  <si>
    <t>溝口東</t>
  </si>
  <si>
    <t>溝口中野</t>
  </si>
  <si>
    <t>溝口童子</t>
  </si>
  <si>
    <t>溝口下</t>
  </si>
  <si>
    <t>溝口中</t>
  </si>
  <si>
    <t>溝口上</t>
  </si>
  <si>
    <t>福富笠海道</t>
  </si>
  <si>
    <t>福富出口</t>
  </si>
  <si>
    <t>福富迎田</t>
  </si>
  <si>
    <t>福富永田</t>
  </si>
  <si>
    <t>福富</t>
  </si>
  <si>
    <t>福富天神前</t>
  </si>
  <si>
    <t>福富町田</t>
  </si>
  <si>
    <t>太郎丸向良</t>
  </si>
  <si>
    <t>太郎丸北郷</t>
  </si>
  <si>
    <t>太郎丸諏訪</t>
  </si>
  <si>
    <t>太郎丸北浦</t>
  </si>
  <si>
    <t>太郎丸中島</t>
  </si>
  <si>
    <t>太郎丸新屋敷</t>
  </si>
  <si>
    <t>太郎丸</t>
  </si>
  <si>
    <t>太郎丸野田</t>
  </si>
  <si>
    <t>太郎丸知之道</t>
  </si>
  <si>
    <t>関市</t>
  </si>
  <si>
    <t>武芸川町谷口</t>
  </si>
  <si>
    <t>武芸川町小知野</t>
  </si>
  <si>
    <t>武芸川町八幡</t>
  </si>
  <si>
    <t>武芸川町高野</t>
  </si>
  <si>
    <t>武芸川町跡部</t>
  </si>
  <si>
    <t>武芸川町平</t>
  </si>
  <si>
    <t>武芸川町宇多院</t>
  </si>
  <si>
    <t>洞戸栗原</t>
  </si>
  <si>
    <t>洞戸通元寺</t>
  </si>
  <si>
    <t>洞戸飛瀬</t>
  </si>
  <si>
    <t>洞戸尾倉</t>
  </si>
  <si>
    <t>洞戸高賀</t>
  </si>
  <si>
    <t>洞戸阿部</t>
  </si>
  <si>
    <t>洞戸高見</t>
  </si>
  <si>
    <t>洞戸小瀬見</t>
  </si>
  <si>
    <t>洞戸片</t>
  </si>
  <si>
    <t>洞戸市場</t>
  </si>
  <si>
    <t>洞戸菅谷</t>
  </si>
  <si>
    <t>洞戸黒谷</t>
  </si>
  <si>
    <t>洞戸大野</t>
  </si>
  <si>
    <t>洞戸小坂</t>
  </si>
  <si>
    <t>板取</t>
  </si>
  <si>
    <t>岩井</t>
  </si>
  <si>
    <t>岩井万場</t>
  </si>
  <si>
    <t>石原（その他）</t>
  </si>
  <si>
    <t>加野</t>
  </si>
  <si>
    <t>大蔵台</t>
  </si>
  <si>
    <t>向加野</t>
  </si>
  <si>
    <t>芥見大退</t>
  </si>
  <si>
    <t>芥見東山</t>
  </si>
  <si>
    <t>北山</t>
  </si>
  <si>
    <t>芥見大船</t>
  </si>
  <si>
    <t>上芥見</t>
  </si>
  <si>
    <t>芥見町屋</t>
  </si>
  <si>
    <t>コモンヒルズ北山</t>
  </si>
  <si>
    <t>大洞桐が丘</t>
  </si>
  <si>
    <t>大洞紅葉が丘</t>
  </si>
  <si>
    <t>大洞柏台</t>
  </si>
  <si>
    <t>大洞</t>
  </si>
  <si>
    <t>大洞緑山</t>
  </si>
  <si>
    <t>大洞西</t>
  </si>
  <si>
    <t>大洞桜台</t>
  </si>
  <si>
    <t>祇園</t>
  </si>
  <si>
    <t>芥見長山</t>
  </si>
  <si>
    <t>芥見南山</t>
  </si>
  <si>
    <t>芥見</t>
  </si>
  <si>
    <t>芥見清水</t>
  </si>
  <si>
    <t>芥見海戸山</t>
  </si>
  <si>
    <t>芥見中野畑</t>
  </si>
  <si>
    <t>諏訪山</t>
  </si>
  <si>
    <t>芥見影山</t>
  </si>
  <si>
    <t>芥見大般若</t>
  </si>
  <si>
    <t>芥見野畑</t>
  </si>
  <si>
    <t>芥見嵯峨</t>
  </si>
  <si>
    <t>芥見堀田</t>
  </si>
  <si>
    <t>岩滝東</t>
  </si>
  <si>
    <t>岩滝西</t>
  </si>
  <si>
    <t>静が丘町</t>
  </si>
  <si>
    <t>岩田東</t>
  </si>
  <si>
    <t>岩田坂</t>
  </si>
  <si>
    <t>岩田西</t>
  </si>
  <si>
    <t>西神野</t>
  </si>
  <si>
    <t>神野</t>
  </si>
  <si>
    <t>上大野</t>
  </si>
  <si>
    <t>志津野</t>
  </si>
  <si>
    <t>塔ノ洞</t>
  </si>
  <si>
    <t>黒屋</t>
  </si>
  <si>
    <t>尾太町</t>
  </si>
  <si>
    <t>関ノ上</t>
  </si>
  <si>
    <t>東貸上</t>
  </si>
  <si>
    <t>貸上町</t>
  </si>
  <si>
    <t>西境松町</t>
  </si>
  <si>
    <t>水ノ輪町</t>
  </si>
  <si>
    <t>下有知</t>
  </si>
  <si>
    <t>東志摩</t>
  </si>
  <si>
    <t>のぞみケ丘</t>
  </si>
  <si>
    <t>西貸上</t>
  </si>
  <si>
    <t>南貸上</t>
  </si>
  <si>
    <t>竪切南</t>
  </si>
  <si>
    <t>東仙房</t>
  </si>
  <si>
    <t>南仙房</t>
  </si>
  <si>
    <t>向西仙房</t>
  </si>
  <si>
    <t>北仙房</t>
  </si>
  <si>
    <t>竪切北</t>
  </si>
  <si>
    <t>東桜町</t>
  </si>
  <si>
    <t>桜本町</t>
  </si>
  <si>
    <t>西木戸町</t>
  </si>
  <si>
    <t>川間町</t>
  </si>
  <si>
    <t>辻井戸町</t>
  </si>
  <si>
    <t>西仙房</t>
  </si>
  <si>
    <t>東福野町</t>
  </si>
  <si>
    <t>中福野町</t>
  </si>
  <si>
    <t>西福野町</t>
  </si>
  <si>
    <t>北福野町</t>
  </si>
  <si>
    <t>緑ケ丘</t>
  </si>
  <si>
    <t>十三塚町</t>
  </si>
  <si>
    <t>山王通西</t>
  </si>
  <si>
    <t>山王通</t>
  </si>
  <si>
    <t>雄飛ケ丘</t>
  </si>
  <si>
    <t>段下</t>
  </si>
  <si>
    <t>巾</t>
  </si>
  <si>
    <t>新田</t>
  </si>
  <si>
    <t>十三塚南</t>
  </si>
  <si>
    <t>十三塚北</t>
  </si>
  <si>
    <t>広見北町</t>
  </si>
  <si>
    <t>広見東町</t>
  </si>
  <si>
    <t>広見</t>
  </si>
  <si>
    <t>池尻</t>
  </si>
  <si>
    <t>小瀬</t>
  </si>
  <si>
    <t>小瀬南</t>
  </si>
  <si>
    <t>星ケ丘</t>
  </si>
  <si>
    <t>小瀬長池町</t>
  </si>
  <si>
    <t>加茂郡富加町</t>
  </si>
  <si>
    <t>加治田</t>
  </si>
  <si>
    <t>夕田</t>
  </si>
  <si>
    <t>羽生</t>
  </si>
  <si>
    <t>高畑</t>
  </si>
  <si>
    <t>滝田</t>
  </si>
  <si>
    <t>大山</t>
  </si>
  <si>
    <t>大平賀</t>
  </si>
  <si>
    <t>富之保</t>
  </si>
  <si>
    <t>中之保</t>
  </si>
  <si>
    <t>下之保</t>
  </si>
  <si>
    <t>上之保</t>
  </si>
  <si>
    <t>美濃市</t>
  </si>
  <si>
    <t>美濃市の次に番地がくる場合</t>
  </si>
  <si>
    <t>上河和</t>
  </si>
  <si>
    <t>下河和</t>
  </si>
  <si>
    <t>保木脇</t>
  </si>
  <si>
    <t>立花</t>
  </si>
  <si>
    <t>須原</t>
  </si>
  <si>
    <t>樋ケ洞</t>
  </si>
  <si>
    <t>口野々</t>
  </si>
  <si>
    <t>富野</t>
  </si>
  <si>
    <t>曽代</t>
  </si>
  <si>
    <t>梅山町</t>
  </si>
  <si>
    <t>前野</t>
  </si>
  <si>
    <t>安毛</t>
  </si>
  <si>
    <t>吉川町</t>
  </si>
  <si>
    <t>相生町</t>
  </si>
  <si>
    <t>俵町</t>
  </si>
  <si>
    <t>加治屋町</t>
  </si>
  <si>
    <t>永重町</t>
  </si>
  <si>
    <t>本住町</t>
  </si>
  <si>
    <t>東市場町</t>
  </si>
  <si>
    <t>広岡町</t>
  </si>
  <si>
    <t>亀野町</t>
  </si>
  <si>
    <t>千畝町</t>
  </si>
  <si>
    <t>西市場町</t>
  </si>
  <si>
    <t>新町</t>
  </si>
  <si>
    <t>港町</t>
  </si>
  <si>
    <t>上条</t>
  </si>
  <si>
    <t>段町</t>
  </si>
  <si>
    <t>下渡</t>
  </si>
  <si>
    <t>中央</t>
  </si>
  <si>
    <t>松倉台</t>
  </si>
  <si>
    <t>松栄町</t>
  </si>
  <si>
    <t>松森</t>
  </si>
  <si>
    <t>さくらケ丘</t>
  </si>
  <si>
    <t>志摩</t>
  </si>
  <si>
    <t>生櫛</t>
  </si>
  <si>
    <t>横越</t>
  </si>
  <si>
    <t>藍川</t>
  </si>
  <si>
    <t>笠神</t>
  </si>
  <si>
    <t>大矢田</t>
  </si>
  <si>
    <t>楓台</t>
  </si>
  <si>
    <t>もみじが丘</t>
  </si>
  <si>
    <t>片知</t>
  </si>
  <si>
    <t>長瀬</t>
  </si>
  <si>
    <t>神洞</t>
  </si>
  <si>
    <t>乙狩</t>
  </si>
  <si>
    <t>蕨生</t>
  </si>
  <si>
    <t>大坪</t>
  </si>
  <si>
    <t>若草通</t>
  </si>
  <si>
    <t>西本郷通</t>
  </si>
  <si>
    <t>円保通</t>
  </si>
  <si>
    <t>観音山</t>
  </si>
  <si>
    <t>安桜山</t>
  </si>
  <si>
    <t>安桜台</t>
  </si>
  <si>
    <t>東本郷通</t>
  </si>
  <si>
    <t>東本郷</t>
  </si>
  <si>
    <t>東野町</t>
  </si>
  <si>
    <t>東山</t>
  </si>
  <si>
    <t>東町</t>
  </si>
  <si>
    <t>仲町</t>
  </si>
  <si>
    <t>吉本町</t>
  </si>
  <si>
    <t>西町</t>
  </si>
  <si>
    <t>平賀町</t>
  </si>
  <si>
    <t>市平賀</t>
  </si>
  <si>
    <t>東出町</t>
  </si>
  <si>
    <t>東新町</t>
  </si>
  <si>
    <t>南出</t>
  </si>
  <si>
    <t>関口町</t>
  </si>
  <si>
    <t>宮地町</t>
  </si>
  <si>
    <t>西旭ケ丘</t>
  </si>
  <si>
    <t>旭ケ丘</t>
  </si>
  <si>
    <t>長谷寺町</t>
  </si>
  <si>
    <t>大平町</t>
  </si>
  <si>
    <t>観音前</t>
  </si>
  <si>
    <t>西門前町</t>
  </si>
  <si>
    <t>東門前町</t>
  </si>
  <si>
    <t>伊勢町</t>
  </si>
  <si>
    <t>出来町</t>
  </si>
  <si>
    <t>吉田町</t>
  </si>
  <si>
    <t>美和町</t>
  </si>
  <si>
    <t>上利町</t>
  </si>
  <si>
    <t>朝倉町</t>
  </si>
  <si>
    <t>月見町</t>
  </si>
  <si>
    <t>いろは町</t>
  </si>
  <si>
    <t>南春日町</t>
  </si>
  <si>
    <t>兼永町</t>
  </si>
  <si>
    <t>富本町</t>
  </si>
  <si>
    <t>前町</t>
  </si>
  <si>
    <t>千年町</t>
  </si>
  <si>
    <t>白川町</t>
  </si>
  <si>
    <t>鍛冶町</t>
  </si>
  <si>
    <t>平和通</t>
  </si>
  <si>
    <t>森西町</t>
  </si>
  <si>
    <t>貴船町</t>
  </si>
  <si>
    <t>河合町</t>
  </si>
  <si>
    <t>十軒町</t>
  </si>
  <si>
    <t>元重町</t>
  </si>
  <si>
    <t>西日吉町</t>
  </si>
  <si>
    <t>東日吉町</t>
  </si>
  <si>
    <t>孫六町</t>
  </si>
  <si>
    <t>山ノ手</t>
  </si>
  <si>
    <t>吐月町</t>
  </si>
  <si>
    <t>坂下町</t>
  </si>
  <si>
    <t>春里町</t>
  </si>
  <si>
    <t>桜ケ丘</t>
  </si>
  <si>
    <t>明生町</t>
  </si>
  <si>
    <t>西欠ノ下</t>
  </si>
  <si>
    <t>南町</t>
  </si>
  <si>
    <t>新堀町</t>
  </si>
  <si>
    <t>笠屋</t>
  </si>
  <si>
    <t>肥田瀬</t>
  </si>
  <si>
    <t>宮河町</t>
  </si>
  <si>
    <t>稲河町</t>
  </si>
  <si>
    <t>鋳物師屋</t>
  </si>
  <si>
    <t>天徳町</t>
  </si>
  <si>
    <t>北天神</t>
  </si>
  <si>
    <t>南天神</t>
  </si>
  <si>
    <t>平成通</t>
  </si>
  <si>
    <t>東田原</t>
  </si>
  <si>
    <t>大杉</t>
  </si>
  <si>
    <t>新迫間</t>
  </si>
  <si>
    <t>迫間</t>
  </si>
  <si>
    <t>迫間台</t>
  </si>
  <si>
    <t>小迫間</t>
  </si>
  <si>
    <t>向陽台</t>
  </si>
  <si>
    <t>西田原</t>
  </si>
  <si>
    <t>倉知南</t>
  </si>
  <si>
    <t>桜台</t>
  </si>
  <si>
    <t>稲口</t>
  </si>
  <si>
    <t>向山町</t>
  </si>
  <si>
    <t>桐谷台</t>
  </si>
  <si>
    <t>四季ノ台</t>
  </si>
  <si>
    <t>倉知</t>
  </si>
  <si>
    <t>前山町</t>
  </si>
  <si>
    <t>桐ヶ丘</t>
  </si>
  <si>
    <t>桃紅大地</t>
  </si>
  <si>
    <t>小屋名</t>
  </si>
  <si>
    <t>希望ケ丘</t>
  </si>
  <si>
    <t>虹ケ丘南</t>
  </si>
  <si>
    <t>山田</t>
  </si>
  <si>
    <t>虹ケ丘北</t>
  </si>
  <si>
    <t>津保川台</t>
  </si>
  <si>
    <t>上白金</t>
  </si>
  <si>
    <t>植野</t>
  </si>
  <si>
    <t>大平台</t>
  </si>
  <si>
    <t>千疋北</t>
  </si>
  <si>
    <t>千疋</t>
  </si>
  <si>
    <t>下白金</t>
  </si>
  <si>
    <t>保明</t>
  </si>
  <si>
    <t>側島</t>
  </si>
  <si>
    <t>戸田</t>
  </si>
  <si>
    <t>清蔵寺</t>
  </si>
  <si>
    <t>片倉町</t>
  </si>
  <si>
    <t>宝山町</t>
  </si>
  <si>
    <t>十六所</t>
  </si>
  <si>
    <t>居敷町</t>
  </si>
  <si>
    <t>西居敷</t>
  </si>
  <si>
    <t>力山</t>
  </si>
  <si>
    <t>馬場出</t>
  </si>
  <si>
    <t>古屋敷町</t>
  </si>
  <si>
    <t>寺内町</t>
  </si>
  <si>
    <t>一ツ山町</t>
  </si>
  <si>
    <t>豊川町</t>
  </si>
  <si>
    <t>梅竜寺山</t>
  </si>
  <si>
    <t>清水町</t>
  </si>
  <si>
    <t>赤渕</t>
  </si>
  <si>
    <t>一本木町</t>
  </si>
  <si>
    <t>郡上市</t>
  </si>
  <si>
    <t>美並町上田</t>
  </si>
  <si>
    <t>美並町高砂</t>
  </si>
  <si>
    <t>美並町山田</t>
  </si>
  <si>
    <t>美並町梅原</t>
  </si>
  <si>
    <t>美並町三戸</t>
  </si>
  <si>
    <t>美並町白山</t>
  </si>
  <si>
    <t>美並町大原</t>
  </si>
  <si>
    <t>八幡町有穂</t>
  </si>
  <si>
    <t>八幡町市島</t>
  </si>
  <si>
    <t>八幡町初納</t>
  </si>
  <si>
    <t>八幡町旭</t>
  </si>
  <si>
    <t>八幡町安久田</t>
  </si>
  <si>
    <t>八幡町吉野</t>
  </si>
  <si>
    <t>八幡町西乙原</t>
  </si>
  <si>
    <t>八幡町中坪</t>
  </si>
  <si>
    <t>八幡町職人町</t>
  </si>
  <si>
    <t>八幡町殿町</t>
  </si>
  <si>
    <t>八幡町柳町</t>
  </si>
  <si>
    <t>八幡町肴町</t>
  </si>
  <si>
    <t>八幡町本町</t>
  </si>
  <si>
    <t>八幡町尾崎町</t>
  </si>
  <si>
    <t>八幡町鍛冶屋町</t>
  </si>
  <si>
    <t>八幡町大手町</t>
  </si>
  <si>
    <t>八幡町小野</t>
  </si>
  <si>
    <t>八幡町島谷</t>
  </si>
  <si>
    <t>八幡町稲成</t>
  </si>
  <si>
    <t>八幡町城南町</t>
  </si>
  <si>
    <t>八幡町大正町</t>
  </si>
  <si>
    <t>八幡町新町</t>
  </si>
  <si>
    <t>八幡町橋本町</t>
  </si>
  <si>
    <t>八幡町桜町</t>
  </si>
  <si>
    <t>八幡町河鹿</t>
  </si>
  <si>
    <t>八幡町初音</t>
  </si>
  <si>
    <t>八幡町瀬取</t>
  </si>
  <si>
    <t>八幡町五町</t>
  </si>
  <si>
    <t>八幡町有坂</t>
  </si>
  <si>
    <t>八幡町相生</t>
  </si>
  <si>
    <t>八幡町那比</t>
  </si>
  <si>
    <t>八幡町島</t>
  </si>
  <si>
    <t>八幡町向山</t>
  </si>
  <si>
    <t>明宝大谷</t>
  </si>
  <si>
    <t>明宝寒水</t>
  </si>
  <si>
    <t>明宝気良</t>
  </si>
  <si>
    <t>明宝奥住</t>
  </si>
  <si>
    <t>明宝小川</t>
  </si>
  <si>
    <t>明宝畑佐</t>
  </si>
  <si>
    <t>明宝二間手</t>
  </si>
  <si>
    <t>八幡町入間</t>
  </si>
  <si>
    <t>八幡町美山</t>
  </si>
  <si>
    <t>八幡町洲河</t>
  </si>
  <si>
    <t>八幡町野々倉</t>
  </si>
  <si>
    <t>八幡町小那比</t>
  </si>
  <si>
    <t>和良町鹿倉</t>
  </si>
  <si>
    <t>和良町宮代</t>
  </si>
  <si>
    <t>和良町野尻</t>
  </si>
  <si>
    <t>和良町田平</t>
  </si>
  <si>
    <t>和良町東野</t>
  </si>
  <si>
    <t>和良町横野</t>
  </si>
  <si>
    <t>和良町宮地</t>
  </si>
  <si>
    <t>和良町上沢</t>
  </si>
  <si>
    <t>和良町下沢</t>
  </si>
  <si>
    <t>和良町法師丸</t>
  </si>
  <si>
    <t>和良町下洞</t>
  </si>
  <si>
    <t>和良町上土京</t>
  </si>
  <si>
    <t>和良町下土京</t>
  </si>
  <si>
    <t>和良町安郷野</t>
  </si>
  <si>
    <t>和良町方須</t>
  </si>
  <si>
    <t>和良町三庫</t>
  </si>
  <si>
    <t>和良町沢</t>
  </si>
  <si>
    <t>和良町土京</t>
  </si>
  <si>
    <t>大和町大間見</t>
  </si>
  <si>
    <t>大和町小間見</t>
  </si>
  <si>
    <t>大和町栗巣</t>
  </si>
  <si>
    <t>大和町古道</t>
  </si>
  <si>
    <t>大和町神路</t>
  </si>
  <si>
    <t>大和町河辺</t>
  </si>
  <si>
    <t>大和町徳永</t>
  </si>
  <si>
    <t>大和町牧</t>
  </si>
  <si>
    <t>大和町島</t>
  </si>
  <si>
    <t>大和町万場</t>
  </si>
  <si>
    <t>大和町剣</t>
  </si>
  <si>
    <t>大和町名皿部</t>
  </si>
  <si>
    <t>大和町野口</t>
  </si>
  <si>
    <t>大和町場皿</t>
  </si>
  <si>
    <t>大和町福田</t>
  </si>
  <si>
    <t>大和町洞口</t>
  </si>
  <si>
    <t>大和町内ケ谷</t>
  </si>
  <si>
    <t>大和町落部</t>
  </si>
  <si>
    <t>白鳥町前谷</t>
  </si>
  <si>
    <t>白鳥町歩岐島</t>
  </si>
  <si>
    <t>白鳥町二日町</t>
  </si>
  <si>
    <t>白鳥町長滝</t>
  </si>
  <si>
    <t>白鳥町干田野</t>
  </si>
  <si>
    <t>白鳥町阿多岐</t>
  </si>
  <si>
    <t>白鳥町六ノ里</t>
  </si>
  <si>
    <t>白鳥町野添</t>
  </si>
  <si>
    <t>白鳥町那留</t>
  </si>
  <si>
    <t>白鳥町恩地</t>
  </si>
  <si>
    <t>白鳥町中西</t>
  </si>
  <si>
    <t>白鳥町白鳥</t>
  </si>
  <si>
    <t>白鳥町為真</t>
  </si>
  <si>
    <t>白鳥町中津屋</t>
  </si>
  <si>
    <t>白鳥町大島</t>
  </si>
  <si>
    <t>白鳥町越佐</t>
  </si>
  <si>
    <t>白鳥町向小駄良</t>
  </si>
  <si>
    <t>白鳥町石徹白</t>
  </si>
  <si>
    <t>高鷲町ひるがの</t>
  </si>
  <si>
    <t>高鷲町鷲見</t>
  </si>
  <si>
    <t>高鷲町鷲見（上野）</t>
  </si>
  <si>
    <t>高鷲町大鷲</t>
  </si>
  <si>
    <t>高鷲町鮎立</t>
  </si>
  <si>
    <t>高鷲町切立</t>
  </si>
  <si>
    <t>高鷲町西洞</t>
  </si>
  <si>
    <t>高山市</t>
  </si>
  <si>
    <t>荘川町六厩</t>
  </si>
  <si>
    <t>荘川町三谷</t>
  </si>
  <si>
    <t>荘川町三尾河</t>
  </si>
  <si>
    <t>荘川町黒谷</t>
  </si>
  <si>
    <t>荘川町寺河戸</t>
  </si>
  <si>
    <t>荘川町惣則</t>
  </si>
  <si>
    <t>荘川町牧戸</t>
  </si>
  <si>
    <t>荘川町中畑</t>
  </si>
  <si>
    <t>荘川町新渕</t>
  </si>
  <si>
    <t>荘川町猿丸</t>
  </si>
  <si>
    <t>荘川町一色</t>
  </si>
  <si>
    <t>荘川町町屋</t>
  </si>
  <si>
    <t>荘川町野々俣</t>
  </si>
  <si>
    <t>荘川町赤谷</t>
  </si>
  <si>
    <t>荘川町牛丸</t>
  </si>
  <si>
    <t>荘川町岩瀬</t>
  </si>
  <si>
    <t>荘川町中野</t>
  </si>
  <si>
    <t>荘川町海上</t>
  </si>
  <si>
    <t>荘川町尾上郷</t>
  </si>
  <si>
    <t>大野郡白川村</t>
  </si>
  <si>
    <t>木谷</t>
  </si>
  <si>
    <t>牧</t>
  </si>
  <si>
    <t>御母衣</t>
  </si>
  <si>
    <t>平瀬</t>
  </si>
  <si>
    <t>馬狩</t>
  </si>
  <si>
    <t>小白川</t>
  </si>
  <si>
    <t>芦倉</t>
  </si>
  <si>
    <t>椿原</t>
  </si>
  <si>
    <t>有家ケ原</t>
  </si>
  <si>
    <t>飯島</t>
  </si>
  <si>
    <t>荻町</t>
  </si>
  <si>
    <t>大牧</t>
  </si>
  <si>
    <t>鳩谷</t>
  </si>
  <si>
    <t>羽島郡岐南町</t>
  </si>
  <si>
    <t>上印食</t>
  </si>
  <si>
    <t>三宅</t>
  </si>
  <si>
    <t>平島</t>
  </si>
  <si>
    <t>野中</t>
  </si>
  <si>
    <t>若宮地</t>
  </si>
  <si>
    <t>伏屋</t>
  </si>
  <si>
    <t>八剣北</t>
  </si>
  <si>
    <t>八剣</t>
  </si>
  <si>
    <t>薬師寺</t>
  </si>
  <si>
    <t>石原瀬</t>
  </si>
  <si>
    <t>徳田</t>
  </si>
  <si>
    <t>徳田西</t>
  </si>
  <si>
    <t>下印食</t>
  </si>
  <si>
    <t>みやまち</t>
  </si>
  <si>
    <t>各務原市</t>
  </si>
  <si>
    <t>川島笠田町</t>
  </si>
  <si>
    <t>川島松倉町</t>
  </si>
  <si>
    <t>川島小網町</t>
  </si>
  <si>
    <t>川島竹早町</t>
  </si>
  <si>
    <t>川島河田町</t>
  </si>
  <si>
    <t>川島松原町</t>
  </si>
  <si>
    <t>川島緑町</t>
  </si>
  <si>
    <t>川島渡町</t>
  </si>
  <si>
    <t>川島北山町</t>
  </si>
  <si>
    <t>羽島郡笠松町</t>
  </si>
  <si>
    <t>米野</t>
  </si>
  <si>
    <t>江川</t>
  </si>
  <si>
    <t>無動寺</t>
  </si>
  <si>
    <t>中野</t>
  </si>
  <si>
    <t>円城寺</t>
  </si>
  <si>
    <t>若葉町</t>
  </si>
  <si>
    <t>西金池町</t>
  </si>
  <si>
    <t>東金池町</t>
  </si>
  <si>
    <t>奈良町</t>
  </si>
  <si>
    <t>宮川町</t>
  </si>
  <si>
    <t>二見町</t>
  </si>
  <si>
    <t>上本町</t>
  </si>
  <si>
    <t>下本町</t>
  </si>
  <si>
    <t>柳原町</t>
  </si>
  <si>
    <t>下柳川町</t>
  </si>
  <si>
    <t>上柳川町</t>
  </si>
  <si>
    <t>東宮町</t>
  </si>
  <si>
    <t>田代</t>
  </si>
  <si>
    <t>長池</t>
  </si>
  <si>
    <t>北及</t>
  </si>
  <si>
    <t>門間</t>
  </si>
  <si>
    <t>西宮町</t>
  </si>
  <si>
    <t>門前町</t>
  </si>
  <si>
    <t>東陽町</t>
  </si>
  <si>
    <t>美笠通</t>
  </si>
  <si>
    <t>月美町</t>
  </si>
  <si>
    <t>中川町</t>
  </si>
  <si>
    <t>友楽町</t>
  </si>
  <si>
    <t>瓢町</t>
  </si>
  <si>
    <t>桜町</t>
  </si>
  <si>
    <t>柳津町栄町</t>
  </si>
  <si>
    <t>柳津町東塚</t>
  </si>
  <si>
    <t>柳津町蓮池</t>
  </si>
  <si>
    <t>柳津町本郷</t>
  </si>
  <si>
    <t>柳津町梅松</t>
  </si>
  <si>
    <t>柳津町宮東</t>
  </si>
  <si>
    <t>柳津町北塚</t>
  </si>
  <si>
    <t>柳津町南塚</t>
  </si>
  <si>
    <t>柳津町丸野</t>
  </si>
  <si>
    <t>柳津町上佐波</t>
  </si>
  <si>
    <t>柳津町上佐波西</t>
  </si>
  <si>
    <t>柳津町上佐波東</t>
  </si>
  <si>
    <t>柳津町佐波</t>
  </si>
  <si>
    <t>柳津町下佐波</t>
  </si>
  <si>
    <t>柳津町下佐波西</t>
  </si>
  <si>
    <t>柳津町高桑</t>
  </si>
  <si>
    <t>柳津町高桑西</t>
  </si>
  <si>
    <t>柳津町高桑東</t>
  </si>
  <si>
    <t>柳津町流通センター</t>
  </si>
  <si>
    <t>高河原</t>
  </si>
  <si>
    <t>次木</t>
  </si>
  <si>
    <t>日置江</t>
  </si>
  <si>
    <t>大脇</t>
  </si>
  <si>
    <t>茶屋新田</t>
  </si>
  <si>
    <t>羽島市</t>
  </si>
  <si>
    <t>足近町北宿</t>
  </si>
  <si>
    <t>足近町市場</t>
  </si>
  <si>
    <t>足近町南宿</t>
  </si>
  <si>
    <t>足近町小荒井</t>
  </si>
  <si>
    <t>足近町南之川</t>
  </si>
  <si>
    <t>新生町</t>
  </si>
  <si>
    <t>足近町</t>
  </si>
  <si>
    <t>足近町坂井</t>
  </si>
  <si>
    <t>足近町直道</t>
  </si>
  <si>
    <t>正木町南及</t>
  </si>
  <si>
    <t>正木町上大浦</t>
  </si>
  <si>
    <t>正木町光法寺</t>
  </si>
  <si>
    <t>正木町須賀池端</t>
  </si>
  <si>
    <t>正木町須賀赤松</t>
  </si>
  <si>
    <t>正木町須賀</t>
  </si>
  <si>
    <t>正木町須賀小松</t>
  </si>
  <si>
    <t>正木町須賀本村</t>
  </si>
  <si>
    <t>正木町森</t>
  </si>
  <si>
    <t>正木町森新田</t>
  </si>
  <si>
    <t>正木町大浦新田</t>
  </si>
  <si>
    <t>正木町大浦</t>
  </si>
  <si>
    <t>正木町新井</t>
  </si>
  <si>
    <t>正木町三ツ柳</t>
  </si>
  <si>
    <t>正木町曲利</t>
  </si>
  <si>
    <t>正木町不破一色</t>
  </si>
  <si>
    <t>正木町坂丸</t>
  </si>
  <si>
    <t>竹鼻町神楽</t>
  </si>
  <si>
    <t>竹鼻町狐穴</t>
  </si>
  <si>
    <t>竹鼻町飯柄</t>
  </si>
  <si>
    <t>竹鼻町駒塚</t>
  </si>
  <si>
    <t>竹鼻町蜂尻</t>
  </si>
  <si>
    <t>江吉良町</t>
  </si>
  <si>
    <t>江吉良町江西</t>
  </si>
  <si>
    <t>江吉良町江中</t>
  </si>
  <si>
    <t>江吉良町江南</t>
  </si>
  <si>
    <t>竹鼻町</t>
  </si>
  <si>
    <t>竹鼻町錦町</t>
  </si>
  <si>
    <t>竹鼻町西野町</t>
  </si>
  <si>
    <t>竹鼻町丸の内</t>
  </si>
  <si>
    <t>福寿町間島</t>
  </si>
  <si>
    <t>小熊町島前</t>
  </si>
  <si>
    <t>小熊町島新道</t>
  </si>
  <si>
    <t>福寿町本郷</t>
  </si>
  <si>
    <t>福寿町浅平</t>
  </si>
  <si>
    <t>福寿町千代田</t>
  </si>
  <si>
    <t>福寿町平方</t>
  </si>
  <si>
    <t>小熊町外粟野</t>
  </si>
  <si>
    <t>小熊町内粟野</t>
  </si>
  <si>
    <t>小熊町江頭</t>
  </si>
  <si>
    <t>小熊町島</t>
  </si>
  <si>
    <t>小熊町川口前</t>
  </si>
  <si>
    <t>小熊町川口</t>
  </si>
  <si>
    <t>小熊町天王</t>
  </si>
  <si>
    <t>小熊町東小熊</t>
  </si>
  <si>
    <t>小熊町相田</t>
  </si>
  <si>
    <t>小熊町西小熊</t>
  </si>
  <si>
    <t>舟橋町宮北</t>
  </si>
  <si>
    <t>舟橋町</t>
  </si>
  <si>
    <t>舟橋町本町</t>
  </si>
  <si>
    <t>舟橋町出須賀</t>
  </si>
  <si>
    <t>上中町長間</t>
  </si>
  <si>
    <t>上中町一色</t>
  </si>
  <si>
    <t>下中町加賀野井</t>
  </si>
  <si>
    <t>下中町城屋敷</t>
  </si>
  <si>
    <t>下中町石田</t>
  </si>
  <si>
    <t>下中町市之枝</t>
  </si>
  <si>
    <t>上中町午北</t>
  </si>
  <si>
    <t>上中町沖</t>
  </si>
  <si>
    <t>上中町中</t>
  </si>
  <si>
    <t>桑原町八神</t>
  </si>
  <si>
    <t>桑原町前野</t>
  </si>
  <si>
    <t>桑原町午南</t>
  </si>
  <si>
    <t>桑原町小薮</t>
  </si>
  <si>
    <t>桑原町大須</t>
  </si>
  <si>
    <t>桑原町東方</t>
  </si>
  <si>
    <t>桑原町西小薮</t>
  </si>
  <si>
    <t>桑原町平太</t>
  </si>
  <si>
    <t>堀津町（その他）</t>
  </si>
  <si>
    <t>堀津町横手</t>
  </si>
  <si>
    <t>堀津町須賀北</t>
  </si>
  <si>
    <t>堀津町東山</t>
  </si>
  <si>
    <t>堀津町前谷</t>
  </si>
  <si>
    <t>堀津町須賀南</t>
  </si>
  <si>
    <t>堀津町須賀西</t>
  </si>
  <si>
    <t>堀津町中屋敷</t>
  </si>
  <si>
    <t>堀津町須賀中</t>
  </si>
  <si>
    <t>粟野</t>
  </si>
  <si>
    <t>粟野東</t>
  </si>
  <si>
    <t>三田洞東</t>
  </si>
  <si>
    <t>三田洞</t>
  </si>
  <si>
    <t>岩崎</t>
  </si>
  <si>
    <t>粟野西</t>
  </si>
  <si>
    <t>粟野台</t>
  </si>
  <si>
    <t>長良古津</t>
  </si>
  <si>
    <t>長良志段見</t>
  </si>
  <si>
    <t>中川原</t>
  </si>
  <si>
    <t>雄総緑町</t>
  </si>
  <si>
    <t>雄総柳町</t>
  </si>
  <si>
    <t>雄総桜町</t>
  </si>
  <si>
    <t>長良雄総</t>
  </si>
  <si>
    <t>西後町</t>
  </si>
  <si>
    <t>長良東郷町</t>
  </si>
  <si>
    <t>城前町</t>
  </si>
  <si>
    <t>堀田町</t>
  </si>
  <si>
    <t>山先町</t>
  </si>
  <si>
    <t>長良桜井町</t>
  </si>
  <si>
    <t>長良宮口町</t>
  </si>
  <si>
    <t>長良白妙町</t>
  </si>
  <si>
    <t>長良若葉町</t>
  </si>
  <si>
    <t>長良大路</t>
  </si>
  <si>
    <t>長良高嶺町</t>
  </si>
  <si>
    <t>長良有楽町</t>
  </si>
  <si>
    <t>長良有明町</t>
  </si>
  <si>
    <t>長良南陽町</t>
  </si>
  <si>
    <t>長良大前町</t>
  </si>
  <si>
    <t>長良金碧町</t>
  </si>
  <si>
    <t>長良法久寺町</t>
  </si>
  <si>
    <t>長良海用町</t>
  </si>
  <si>
    <t>長良城西町</t>
  </si>
  <si>
    <t>長良東町</t>
  </si>
  <si>
    <t>長良校文町</t>
  </si>
  <si>
    <t>長良校前町</t>
  </si>
  <si>
    <t>長良杉乃町</t>
  </si>
  <si>
    <t>長良葵町</t>
  </si>
  <si>
    <t>長良幸和町</t>
  </si>
  <si>
    <t>長良小松町</t>
  </si>
  <si>
    <t>長良宮路町</t>
  </si>
  <si>
    <t>長良井田</t>
  </si>
  <si>
    <t>長良福江町</t>
  </si>
  <si>
    <t>長良真生町</t>
  </si>
  <si>
    <t>長良竜東町</t>
  </si>
  <si>
    <t>長良春田</t>
  </si>
  <si>
    <t>長良一楽</t>
  </si>
  <si>
    <t>長良田中前</t>
  </si>
  <si>
    <t>長良森町</t>
  </si>
  <si>
    <t>長良仙田町</t>
  </si>
  <si>
    <t>長良西野前</t>
  </si>
  <si>
    <t>長良（番地）</t>
  </si>
  <si>
    <t>長良福泉</t>
  </si>
  <si>
    <t>長良田中</t>
  </si>
  <si>
    <t>長良西山前</t>
  </si>
  <si>
    <t>長良子正賀</t>
  </si>
  <si>
    <t>長良友瀬</t>
  </si>
  <si>
    <t>長良奥郷</t>
  </si>
  <si>
    <t>長良（丁目）</t>
  </si>
  <si>
    <t>長良東</t>
  </si>
  <si>
    <t>椿洞</t>
  </si>
  <si>
    <t>打越</t>
  </si>
  <si>
    <t>上土居</t>
  </si>
  <si>
    <t>若福町</t>
  </si>
  <si>
    <t>八代</t>
  </si>
  <si>
    <t>福光東</t>
  </si>
  <si>
    <t>福光西</t>
  </si>
  <si>
    <t>福光南町</t>
  </si>
  <si>
    <t>道三町</t>
  </si>
  <si>
    <t>長良福光</t>
  </si>
  <si>
    <t>太平町</t>
  </si>
  <si>
    <t>福田町</t>
  </si>
  <si>
    <t>光栄町</t>
  </si>
  <si>
    <t>花ノ木町</t>
  </si>
  <si>
    <t>初日町</t>
  </si>
  <si>
    <t>楠町</t>
  </si>
  <si>
    <t>金華町</t>
  </si>
  <si>
    <t>万代町</t>
  </si>
  <si>
    <t>菊水町</t>
  </si>
  <si>
    <t>千代田町</t>
  </si>
  <si>
    <t>松風町</t>
  </si>
  <si>
    <t>養老町</t>
  </si>
  <si>
    <t>織田町</t>
  </si>
  <si>
    <t>若竹町</t>
  </si>
  <si>
    <t>鵜川町</t>
  </si>
  <si>
    <t>長良丘</t>
  </si>
  <si>
    <t>学園町</t>
  </si>
  <si>
    <t>早田（その他）</t>
  </si>
  <si>
    <t>早田東町</t>
  </si>
  <si>
    <t>岩倉町</t>
  </si>
  <si>
    <t>早田町</t>
  </si>
  <si>
    <t>津島町</t>
  </si>
  <si>
    <t>早田栄町</t>
  </si>
  <si>
    <t>早田本町</t>
  </si>
  <si>
    <t>栄新町</t>
  </si>
  <si>
    <t>鷺山東</t>
  </si>
  <si>
    <t>鷺山</t>
  </si>
  <si>
    <t>南蝉</t>
  </si>
  <si>
    <t>鷺山清洲町</t>
  </si>
  <si>
    <t>鷺山向井町</t>
  </si>
  <si>
    <t>鷺山緑ケ丘</t>
  </si>
  <si>
    <t>鷺山緑ケ丘新町</t>
  </si>
  <si>
    <t>正木</t>
  </si>
  <si>
    <t>下土居</t>
  </si>
  <si>
    <t>城田寺</t>
  </si>
  <si>
    <t>上城田寺南</t>
  </si>
  <si>
    <t>上城田寺中</t>
  </si>
  <si>
    <t>上城田寺西</t>
  </si>
  <si>
    <t>上城田寺東</t>
  </si>
  <si>
    <t>正木西町</t>
  </si>
  <si>
    <t>正木南</t>
  </si>
  <si>
    <t>鷺山南</t>
  </si>
  <si>
    <t>鷺山新町</t>
  </si>
  <si>
    <t>鷺山北町</t>
  </si>
  <si>
    <t>正木北町</t>
  </si>
  <si>
    <t>正木中</t>
  </si>
  <si>
    <t>光町</t>
  </si>
  <si>
    <t>早田大通</t>
  </si>
  <si>
    <t>美島町</t>
  </si>
  <si>
    <t>島栄町</t>
  </si>
  <si>
    <t>山吹町</t>
  </si>
  <si>
    <t>池ノ上町</t>
  </si>
  <si>
    <t>島新町</t>
  </si>
  <si>
    <t>近島</t>
  </si>
  <si>
    <t>白菊町</t>
  </si>
  <si>
    <t>北島</t>
  </si>
  <si>
    <t>西島町</t>
  </si>
  <si>
    <t>東島</t>
  </si>
  <si>
    <t>菅生</t>
  </si>
  <si>
    <t>江口</t>
  </si>
  <si>
    <t>西中島</t>
  </si>
  <si>
    <t>島田</t>
  </si>
  <si>
    <t>守口町</t>
  </si>
  <si>
    <t>明神町</t>
  </si>
  <si>
    <t>宮浦町</t>
  </si>
  <si>
    <t>旦島宮町</t>
  </si>
  <si>
    <t>旦島中町</t>
  </si>
  <si>
    <t>旦島</t>
  </si>
  <si>
    <t>旦島西町</t>
  </si>
  <si>
    <t>旦島中</t>
  </si>
  <si>
    <t>則武東</t>
  </si>
  <si>
    <t>則武</t>
  </si>
  <si>
    <t>則武中</t>
  </si>
  <si>
    <t>日光町</t>
  </si>
  <si>
    <t>大福町</t>
  </si>
  <si>
    <t>萱場東町</t>
  </si>
  <si>
    <t>萱場南</t>
  </si>
  <si>
    <t>萱場町</t>
  </si>
  <si>
    <t>萱場北町</t>
  </si>
  <si>
    <t>則武西</t>
  </si>
  <si>
    <t>大垣市</t>
  </si>
  <si>
    <t>大島町</t>
  </si>
  <si>
    <t>開発町</t>
  </si>
  <si>
    <t>津村町</t>
  </si>
  <si>
    <t>新開町</t>
  </si>
  <si>
    <t>和合本町</t>
  </si>
  <si>
    <t>加賀野</t>
  </si>
  <si>
    <t>貝曽根町</t>
  </si>
  <si>
    <t>楽田町</t>
  </si>
  <si>
    <t>曽根町</t>
  </si>
  <si>
    <t>三津屋町</t>
  </si>
  <si>
    <t>赤花町</t>
  </si>
  <si>
    <t>領家町</t>
  </si>
  <si>
    <t>林町</t>
  </si>
  <si>
    <t>西之川町</t>
  </si>
  <si>
    <t>北方町</t>
  </si>
  <si>
    <t>河間町</t>
  </si>
  <si>
    <t>中野町</t>
  </si>
  <si>
    <t>笠木町</t>
  </si>
  <si>
    <t>宿地町</t>
  </si>
  <si>
    <t>見取町</t>
  </si>
  <si>
    <t>室村町</t>
  </si>
  <si>
    <t>笠縫町</t>
  </si>
  <si>
    <t>牧野町</t>
  </si>
  <si>
    <t>荒尾町</t>
  </si>
  <si>
    <t>荒尾玉池</t>
  </si>
  <si>
    <t>古知丸</t>
  </si>
  <si>
    <t>安八郡安八町</t>
  </si>
  <si>
    <t>墨俣町先入方</t>
  </si>
  <si>
    <t>墨俣町墨俣</t>
  </si>
  <si>
    <t>墨俣町上宿</t>
  </si>
  <si>
    <t>墨俣町下宿</t>
  </si>
  <si>
    <t>墨俣町二ツ木</t>
  </si>
  <si>
    <t>墨俣町さい川</t>
  </si>
  <si>
    <t>西結</t>
  </si>
  <si>
    <t>芝原</t>
  </si>
  <si>
    <t>東結</t>
  </si>
  <si>
    <t>北今ケ渕</t>
  </si>
  <si>
    <t>森部</t>
  </si>
  <si>
    <t>南今ケ渕</t>
  </si>
  <si>
    <t>大明神</t>
  </si>
  <si>
    <t>氷取</t>
  </si>
  <si>
    <t>善光</t>
  </si>
  <si>
    <t>南條</t>
  </si>
  <si>
    <t>中須</t>
  </si>
  <si>
    <t>城</t>
  </si>
  <si>
    <t>外善光</t>
  </si>
  <si>
    <t>平町（揖斐川東）</t>
  </si>
  <si>
    <t>安八郡輪之内町</t>
  </si>
  <si>
    <t>楡俣</t>
  </si>
  <si>
    <t>大藪</t>
  </si>
  <si>
    <t>楡俣新田</t>
  </si>
  <si>
    <t>四郷</t>
  </si>
  <si>
    <t>下大榑</t>
  </si>
  <si>
    <t>下大榑新田</t>
  </si>
  <si>
    <t>福束新田</t>
  </si>
  <si>
    <t>中郷新田</t>
  </si>
  <si>
    <t>藻池新田</t>
  </si>
  <si>
    <t>海松新田</t>
  </si>
  <si>
    <t>松内</t>
  </si>
  <si>
    <t>大吉新田</t>
  </si>
  <si>
    <t>南波</t>
  </si>
  <si>
    <t>本戸</t>
  </si>
  <si>
    <t>中郷</t>
  </si>
  <si>
    <t>里</t>
  </si>
  <si>
    <t>福束</t>
  </si>
  <si>
    <t>塩喰</t>
  </si>
  <si>
    <t>海津市</t>
  </si>
  <si>
    <t>平田町須賀</t>
  </si>
  <si>
    <t>平田町勝賀</t>
  </si>
  <si>
    <t>平田町野寺</t>
  </si>
  <si>
    <t>平田町幡長</t>
  </si>
  <si>
    <t>平田町者結</t>
  </si>
  <si>
    <t>平田町蛇池</t>
  </si>
  <si>
    <t>平田町岡</t>
  </si>
  <si>
    <t>平田町仏師川</t>
  </si>
  <si>
    <t>平田町三郷</t>
  </si>
  <si>
    <t>平田町高田</t>
  </si>
  <si>
    <t>平田町西島</t>
  </si>
  <si>
    <t>平田町今尾</t>
  </si>
  <si>
    <t>平田町土倉</t>
  </si>
  <si>
    <t>平田町脇野</t>
  </si>
  <si>
    <t>南濃町津屋</t>
  </si>
  <si>
    <t>南濃町志津新田</t>
  </si>
  <si>
    <t>南濃町志津</t>
  </si>
  <si>
    <t>南濃町早瀬</t>
  </si>
  <si>
    <t>南濃町駒野新田</t>
  </si>
  <si>
    <t>南濃町戸田</t>
  </si>
  <si>
    <t>南濃町徳田</t>
  </si>
  <si>
    <t>南濃町庭田</t>
  </si>
  <si>
    <t>南濃町駒野</t>
  </si>
  <si>
    <t>南濃町奥条</t>
  </si>
  <si>
    <t>南濃町羽沢</t>
  </si>
  <si>
    <t>南濃町上野河戸</t>
  </si>
  <si>
    <t>南濃町山崎</t>
  </si>
  <si>
    <t>南濃町安江</t>
  </si>
  <si>
    <t>南濃町太田</t>
  </si>
  <si>
    <t>南濃町田鶴</t>
  </si>
  <si>
    <t>南濃町境</t>
  </si>
  <si>
    <t>南濃町松山</t>
  </si>
  <si>
    <t>南濃町吉田</t>
  </si>
  <si>
    <t>海津町松木</t>
  </si>
  <si>
    <t>海津町瀬古</t>
  </si>
  <si>
    <t>海津町神桐</t>
  </si>
  <si>
    <t>海津町成戸</t>
  </si>
  <si>
    <t>海津町福一色</t>
  </si>
  <si>
    <t>海津町田中</t>
  </si>
  <si>
    <t>海津町鹿野</t>
  </si>
  <si>
    <t>海津町秋江</t>
  </si>
  <si>
    <t>海津町大和田</t>
  </si>
  <si>
    <t>海津町駒ケ江</t>
  </si>
  <si>
    <t>海津町長瀬</t>
  </si>
  <si>
    <t>海津町日原</t>
  </si>
  <si>
    <t>海津町長久保</t>
  </si>
  <si>
    <t>海津町立野</t>
  </si>
  <si>
    <t>海津町草場</t>
  </si>
  <si>
    <t>海津町外浜</t>
  </si>
  <si>
    <t>海津町森下</t>
  </si>
  <si>
    <t>海津町古中島</t>
  </si>
  <si>
    <t>海津町金廻</t>
  </si>
  <si>
    <t>海津町油島</t>
  </si>
  <si>
    <t>海津町万寿新田</t>
  </si>
  <si>
    <t>海津町七右衛門新田</t>
  </si>
  <si>
    <t>海津町福江</t>
  </si>
  <si>
    <t>海津町石亀</t>
  </si>
  <si>
    <t>海津町稲山</t>
  </si>
  <si>
    <t>海津町宮地</t>
  </si>
  <si>
    <t>海津町本阿弥新田</t>
  </si>
  <si>
    <t>海津町沼新田</t>
  </si>
  <si>
    <t>海津町江東</t>
  </si>
  <si>
    <t>海津町帆引新田</t>
  </si>
  <si>
    <t>海津町安田</t>
  </si>
  <si>
    <t>海津町安田新田</t>
  </si>
  <si>
    <t>海津町内記</t>
  </si>
  <si>
    <t>海津町札野</t>
  </si>
  <si>
    <t>海津町深浜</t>
  </si>
  <si>
    <t>海津町五町</t>
  </si>
  <si>
    <t>海津町萱野</t>
  </si>
  <si>
    <t>海津町東小島</t>
  </si>
  <si>
    <t>海津町西小島</t>
  </si>
  <si>
    <t>海津町平原</t>
  </si>
  <si>
    <t>海津町馬目</t>
  </si>
  <si>
    <t>海津町高須町</t>
  </si>
  <si>
    <t>海津町高須</t>
  </si>
  <si>
    <t>海津町福岡</t>
  </si>
  <si>
    <t>和合新町</t>
  </si>
  <si>
    <t>中ノ江</t>
  </si>
  <si>
    <t>緑園</t>
  </si>
  <si>
    <t>今宿</t>
  </si>
  <si>
    <t>三塚町</t>
  </si>
  <si>
    <t>波須</t>
  </si>
  <si>
    <t>万石</t>
  </si>
  <si>
    <t>三本木</t>
  </si>
  <si>
    <t>大村</t>
  </si>
  <si>
    <t>直江町</t>
  </si>
  <si>
    <t>小泉町</t>
  </si>
  <si>
    <t>上面</t>
  </si>
  <si>
    <t>旭町</t>
  </si>
  <si>
    <t>恵比寿町北</t>
  </si>
  <si>
    <t>恵比寿町南</t>
  </si>
  <si>
    <t>恵比寿町</t>
  </si>
  <si>
    <t>新長沢町</t>
  </si>
  <si>
    <t>長沢町</t>
  </si>
  <si>
    <t>犬ケ渕町</t>
  </si>
  <si>
    <t>東前</t>
  </si>
  <si>
    <t>大井</t>
  </si>
  <si>
    <t>安井町</t>
  </si>
  <si>
    <t>江崎町</t>
  </si>
  <si>
    <t>長井町</t>
  </si>
  <si>
    <t>平町（その他）</t>
  </si>
  <si>
    <t>馬の瀬町</t>
  </si>
  <si>
    <t>今福町</t>
  </si>
  <si>
    <t>難波野町</t>
  </si>
  <si>
    <t>牧新田町</t>
  </si>
  <si>
    <t>深池町</t>
  </si>
  <si>
    <t>米野町</t>
  </si>
  <si>
    <t>古宮町</t>
  </si>
  <si>
    <t>東前町</t>
  </si>
  <si>
    <t>禾森</t>
  </si>
  <si>
    <t>禾森町</t>
  </si>
  <si>
    <t>田口町</t>
  </si>
  <si>
    <t>築捨町</t>
  </si>
  <si>
    <t>新田町</t>
  </si>
  <si>
    <t>世安町</t>
  </si>
  <si>
    <t>二葉町</t>
  </si>
  <si>
    <t>南頬町</t>
  </si>
  <si>
    <t>南高橋町</t>
  </si>
  <si>
    <t>今岡町</t>
  </si>
  <si>
    <t>田町</t>
  </si>
  <si>
    <t>御殿町</t>
  </si>
  <si>
    <t>竹島町</t>
  </si>
  <si>
    <t>岐阜町</t>
  </si>
  <si>
    <t>東長町</t>
  </si>
  <si>
    <t>中町</t>
  </si>
  <si>
    <t>郭町東</t>
  </si>
  <si>
    <t>郭町</t>
  </si>
  <si>
    <t>丸の内</t>
  </si>
  <si>
    <t>橘町</t>
  </si>
  <si>
    <t>藤江町</t>
  </si>
  <si>
    <t>新地町</t>
  </si>
  <si>
    <t>代官町</t>
  </si>
  <si>
    <t>高橋町</t>
  </si>
  <si>
    <t>伝馬町</t>
  </si>
  <si>
    <t>歩行町</t>
  </si>
  <si>
    <t>高屋町</t>
  </si>
  <si>
    <t>栗屋町</t>
  </si>
  <si>
    <t>東外側町</t>
  </si>
  <si>
    <t>桐ケ崎町</t>
  </si>
  <si>
    <t>宮町</t>
  </si>
  <si>
    <t>番組町</t>
  </si>
  <si>
    <t>西外側町</t>
  </si>
  <si>
    <t>室本町</t>
  </si>
  <si>
    <t>鳩部屋町</t>
  </si>
  <si>
    <t>鷹匠町</t>
  </si>
  <si>
    <t>西長町</t>
  </si>
  <si>
    <t>北切石町</t>
  </si>
  <si>
    <t>日の出町</t>
  </si>
  <si>
    <t>西崎町</t>
  </si>
  <si>
    <t>新馬場町</t>
  </si>
  <si>
    <t>馬場町</t>
  </si>
  <si>
    <t>船町</t>
  </si>
  <si>
    <t>南切石町</t>
  </si>
  <si>
    <t>切石町</t>
  </si>
  <si>
    <t>本今</t>
  </si>
  <si>
    <t>本今町</t>
  </si>
  <si>
    <t>外野</t>
  </si>
  <si>
    <t>外渕</t>
  </si>
  <si>
    <t>島里</t>
  </si>
  <si>
    <t>内原</t>
  </si>
  <si>
    <t>釜笛</t>
  </si>
  <si>
    <t>川口</t>
  </si>
  <si>
    <t>昭和</t>
  </si>
  <si>
    <t>横曽根町</t>
  </si>
  <si>
    <t>横曽根</t>
  </si>
  <si>
    <t>浅西</t>
  </si>
  <si>
    <t>浅中</t>
  </si>
  <si>
    <t>浅草</t>
  </si>
  <si>
    <t>外野町</t>
  </si>
  <si>
    <t>割田町</t>
  </si>
  <si>
    <t>割田</t>
  </si>
  <si>
    <t>外花</t>
  </si>
  <si>
    <t>友江</t>
  </si>
  <si>
    <t>大外羽</t>
  </si>
  <si>
    <t>上屋</t>
  </si>
  <si>
    <t>高渕</t>
  </si>
  <si>
    <t>高渕町</t>
  </si>
  <si>
    <t>入方</t>
  </si>
  <si>
    <t>西大外羽</t>
  </si>
  <si>
    <t>上笠</t>
  </si>
  <si>
    <t>多芸島</t>
  </si>
  <si>
    <t>南一色町</t>
  </si>
  <si>
    <t>宝和町</t>
  </si>
  <si>
    <t>木戸町</t>
  </si>
  <si>
    <t>久瀬川町</t>
  </si>
  <si>
    <t>若森町</t>
  </si>
  <si>
    <t>南若森町</t>
  </si>
  <si>
    <t>南若森</t>
  </si>
  <si>
    <t>桧町</t>
  </si>
  <si>
    <t>久徳町</t>
  </si>
  <si>
    <t>静里町</t>
  </si>
  <si>
    <t>綾野</t>
  </si>
  <si>
    <t>野口</t>
  </si>
  <si>
    <t>中曽根町</t>
  </si>
  <si>
    <t>木呂町</t>
  </si>
  <si>
    <t>新長松</t>
  </si>
  <si>
    <t>綾野町</t>
  </si>
  <si>
    <t>十六町</t>
  </si>
  <si>
    <t>島町</t>
  </si>
  <si>
    <t>長松町</t>
  </si>
  <si>
    <t>養老郡養老町</t>
  </si>
  <si>
    <t>沢田</t>
  </si>
  <si>
    <t>桜井</t>
  </si>
  <si>
    <t>五日市</t>
  </si>
  <si>
    <t>竜泉寺</t>
  </si>
  <si>
    <t>上方</t>
  </si>
  <si>
    <t>石畑</t>
  </si>
  <si>
    <t>明徳</t>
  </si>
  <si>
    <t>柏尾</t>
  </si>
  <si>
    <t>養老公園</t>
  </si>
  <si>
    <t>養老</t>
  </si>
  <si>
    <t>勢至</t>
  </si>
  <si>
    <t>鷲巣</t>
  </si>
  <si>
    <t>船見</t>
  </si>
  <si>
    <t>一色</t>
  </si>
  <si>
    <t>京ケ脇</t>
  </si>
  <si>
    <t>高林</t>
  </si>
  <si>
    <t>西小倉</t>
  </si>
  <si>
    <t>田</t>
  </si>
  <si>
    <t>大場</t>
  </si>
  <si>
    <t>根古地</t>
  </si>
  <si>
    <t>瑞穂</t>
  </si>
  <si>
    <t>大巻</t>
  </si>
  <si>
    <t>釜段</t>
  </si>
  <si>
    <t>有尾</t>
  </si>
  <si>
    <t>室原</t>
  </si>
  <si>
    <t>蛇持</t>
  </si>
  <si>
    <t>飯田</t>
  </si>
  <si>
    <t>江月</t>
  </si>
  <si>
    <t>三神町</t>
  </si>
  <si>
    <t>高田馬場町</t>
  </si>
  <si>
    <t>烏江</t>
  </si>
  <si>
    <t>押越</t>
  </si>
  <si>
    <t>滝見町</t>
  </si>
  <si>
    <t>岩道</t>
  </si>
  <si>
    <t>西岩道</t>
  </si>
  <si>
    <t>口ケ島</t>
  </si>
  <si>
    <t>大跡</t>
  </si>
  <si>
    <t>飯ノ木</t>
  </si>
  <si>
    <t>橋爪</t>
  </si>
  <si>
    <t>色目</t>
  </si>
  <si>
    <t>豊</t>
  </si>
  <si>
    <t>宇田</t>
  </si>
  <si>
    <t>飯積</t>
  </si>
  <si>
    <t>直江</t>
  </si>
  <si>
    <t>安久</t>
  </si>
  <si>
    <t>金屋</t>
  </si>
  <si>
    <t>栗笠</t>
  </si>
  <si>
    <t>船附</t>
  </si>
  <si>
    <t>下笠</t>
  </si>
  <si>
    <t>上之郷</t>
  </si>
  <si>
    <t>不破郡関ケ原町</t>
  </si>
  <si>
    <t>関ケ原</t>
  </si>
  <si>
    <t>公門</t>
  </si>
  <si>
    <t>中山</t>
  </si>
  <si>
    <t>稲荷</t>
  </si>
  <si>
    <t>宝有</t>
  </si>
  <si>
    <t>陣場野</t>
  </si>
  <si>
    <t>小池</t>
  </si>
  <si>
    <t>小関</t>
  </si>
  <si>
    <t>御祭田</t>
  </si>
  <si>
    <t>笹尾</t>
  </si>
  <si>
    <t>大高</t>
  </si>
  <si>
    <t>野上</t>
  </si>
  <si>
    <t>藤下</t>
  </si>
  <si>
    <t>今須</t>
  </si>
  <si>
    <t>山中</t>
  </si>
  <si>
    <t>玉</t>
  </si>
  <si>
    <t>上石津町乙坂</t>
  </si>
  <si>
    <t>上石津町牧田</t>
  </si>
  <si>
    <t>上石津町奥</t>
  </si>
  <si>
    <t>上石津町谷畑</t>
  </si>
  <si>
    <t>上石津町上鍛治屋</t>
  </si>
  <si>
    <t>上石津町一之瀬</t>
  </si>
  <si>
    <t>上石津町下多良</t>
  </si>
  <si>
    <t>上石津町上原</t>
  </si>
  <si>
    <t>上石津町上多良</t>
  </si>
  <si>
    <t>上石津町三ツ里</t>
  </si>
  <si>
    <t>上石津町宮</t>
  </si>
  <si>
    <t>上石津町祢宜上</t>
  </si>
  <si>
    <t>上石津町前ケ瀬</t>
  </si>
  <si>
    <t>上石津町下山</t>
  </si>
  <si>
    <t>上石津町打上</t>
  </si>
  <si>
    <t>上石津町細野</t>
  </si>
  <si>
    <t>上石津町時山</t>
  </si>
  <si>
    <t>上石津町西山</t>
  </si>
  <si>
    <t>上石津町堂之上</t>
  </si>
  <si>
    <t>上石津町上</t>
  </si>
  <si>
    <t>不破郡垂井町</t>
  </si>
  <si>
    <t>大滝</t>
  </si>
  <si>
    <t>敷原</t>
  </si>
  <si>
    <t>梅谷</t>
  </si>
  <si>
    <t>市之尾</t>
  </si>
  <si>
    <t>新井</t>
  </si>
  <si>
    <t>伊吹</t>
  </si>
  <si>
    <t>岩手</t>
  </si>
  <si>
    <t>大石</t>
  </si>
  <si>
    <t>南新井</t>
  </si>
  <si>
    <t>平尾</t>
  </si>
  <si>
    <t>綾戸</t>
  </si>
  <si>
    <t>府中</t>
  </si>
  <si>
    <t>垂井町の次に番地がくる場合</t>
  </si>
  <si>
    <t>表佐</t>
  </si>
  <si>
    <t>栗原</t>
  </si>
  <si>
    <t>宮代</t>
  </si>
  <si>
    <t>東神田</t>
  </si>
  <si>
    <t>草道島町</t>
  </si>
  <si>
    <t>青木町</t>
  </si>
  <si>
    <t>興福地町</t>
  </si>
  <si>
    <t>池尻町</t>
  </si>
  <si>
    <t>神明</t>
  </si>
  <si>
    <t>赤坂新町</t>
  </si>
  <si>
    <t>枝郷</t>
  </si>
  <si>
    <t>菅野</t>
  </si>
  <si>
    <t>南市橋町</t>
  </si>
  <si>
    <t>赤坂東町</t>
  </si>
  <si>
    <t>赤坂町</t>
  </si>
  <si>
    <t>赤坂新田</t>
  </si>
  <si>
    <t>赤坂大門</t>
  </si>
  <si>
    <t>昼飯町</t>
  </si>
  <si>
    <t>青墓町</t>
  </si>
  <si>
    <t>榎戸町</t>
  </si>
  <si>
    <t>矢道町</t>
  </si>
  <si>
    <t>稲葉東</t>
  </si>
  <si>
    <t>稲葉西</t>
  </si>
  <si>
    <t>稲葉北</t>
  </si>
  <si>
    <t>青野町</t>
  </si>
  <si>
    <t>安八郡神戸町</t>
  </si>
  <si>
    <t>横井</t>
  </si>
  <si>
    <t>安次</t>
  </si>
  <si>
    <t>丈六道</t>
  </si>
  <si>
    <t>神戸</t>
  </si>
  <si>
    <t>川西</t>
  </si>
  <si>
    <t>下宮</t>
  </si>
  <si>
    <t>新屋敷</t>
  </si>
  <si>
    <t>落合</t>
  </si>
  <si>
    <t>付寄</t>
  </si>
  <si>
    <t>斉田</t>
  </si>
  <si>
    <t>柳瀬</t>
  </si>
  <si>
    <t>前田</t>
  </si>
  <si>
    <t>末守</t>
  </si>
  <si>
    <t>更屋敷</t>
  </si>
  <si>
    <t>西保</t>
  </si>
  <si>
    <t>八条</t>
  </si>
  <si>
    <t>中沢</t>
  </si>
  <si>
    <t>和泉</t>
  </si>
  <si>
    <t>西座倉</t>
  </si>
  <si>
    <t>揖斐郡池田町</t>
  </si>
  <si>
    <t>沓井</t>
  </si>
  <si>
    <t>粕ケ原</t>
  </si>
  <si>
    <t>田中</t>
  </si>
  <si>
    <t>小牛</t>
  </si>
  <si>
    <t>願成寺</t>
  </si>
  <si>
    <t>宮地</t>
  </si>
  <si>
    <t>般若畑</t>
  </si>
  <si>
    <t>段</t>
  </si>
  <si>
    <t>舟子</t>
  </si>
  <si>
    <t>杉野</t>
  </si>
  <si>
    <t>砂畑</t>
  </si>
  <si>
    <t>白鳥</t>
  </si>
  <si>
    <t>下東野</t>
  </si>
  <si>
    <t>上田</t>
  </si>
  <si>
    <t>萩原</t>
  </si>
  <si>
    <t>本郷</t>
  </si>
  <si>
    <t>草深</t>
  </si>
  <si>
    <t>小寺</t>
  </si>
  <si>
    <t>山洞</t>
  </si>
  <si>
    <t>田畑</t>
  </si>
  <si>
    <t>青柳</t>
  </si>
  <si>
    <t>池野</t>
  </si>
  <si>
    <t>六之井</t>
  </si>
  <si>
    <t>八幡</t>
  </si>
  <si>
    <t>片山</t>
  </si>
  <si>
    <t>藤代</t>
  </si>
  <si>
    <t>春日美束</t>
  </si>
  <si>
    <t>春日六合</t>
  </si>
  <si>
    <t>春日川合</t>
  </si>
  <si>
    <t>春日中山</t>
  </si>
  <si>
    <t>春日小宮神</t>
  </si>
  <si>
    <t>春日香六</t>
  </si>
  <si>
    <t>那加大洞</t>
  </si>
  <si>
    <t>尾崎北町</t>
  </si>
  <si>
    <t>尾崎南町</t>
  </si>
  <si>
    <t>尾崎西町</t>
  </si>
  <si>
    <t>那加柄山町</t>
  </si>
  <si>
    <t>那加琴が丘町</t>
  </si>
  <si>
    <t>那加芦原町</t>
  </si>
  <si>
    <t>那加桐野町</t>
  </si>
  <si>
    <t>那加扇平</t>
  </si>
  <si>
    <t>那加北洞町</t>
  </si>
  <si>
    <t>蘇原宮代町</t>
  </si>
  <si>
    <t>蘇原宮塚町</t>
  </si>
  <si>
    <t>那加山崎町</t>
  </si>
  <si>
    <t>那加東野町</t>
  </si>
  <si>
    <t>那加御屋敷町</t>
  </si>
  <si>
    <t>那加山下町</t>
  </si>
  <si>
    <t>那加西市場町</t>
  </si>
  <si>
    <t>那加前洞新町</t>
  </si>
  <si>
    <t>那加東亜町</t>
  </si>
  <si>
    <t>那加太平町</t>
  </si>
  <si>
    <t>那加幸町</t>
  </si>
  <si>
    <t>那加野畑町</t>
  </si>
  <si>
    <t>那加前野町</t>
  </si>
  <si>
    <t>那加兼橋町</t>
  </si>
  <si>
    <t>那加神田町</t>
  </si>
  <si>
    <t>那加大谷町</t>
  </si>
  <si>
    <t>那加浜見町</t>
  </si>
  <si>
    <t>那加宮浦町</t>
  </si>
  <si>
    <t>那加荒田町</t>
  </si>
  <si>
    <t>那加五反田町</t>
  </si>
  <si>
    <t>那加大門町</t>
  </si>
  <si>
    <t>那加土山町</t>
  </si>
  <si>
    <t>那加山後町</t>
  </si>
  <si>
    <t>那加手力町</t>
  </si>
  <si>
    <t>那加石山町</t>
  </si>
  <si>
    <t>那加新田町</t>
  </si>
  <si>
    <t>那加長塚町</t>
  </si>
  <si>
    <t>那加岩地町</t>
  </si>
  <si>
    <t>蘇原北山町</t>
  </si>
  <si>
    <t>蘇原持田町</t>
  </si>
  <si>
    <t>蘇原東門町</t>
  </si>
  <si>
    <t>蘇原新生町</t>
  </si>
  <si>
    <t>蘇原昭栄町</t>
  </si>
  <si>
    <t>蘇原外山町</t>
  </si>
  <si>
    <t>蘇原清住町</t>
  </si>
  <si>
    <t>蘇原飛鳥町</t>
  </si>
  <si>
    <t>蘇原北陽町</t>
  </si>
  <si>
    <t>蘇原和合町</t>
  </si>
  <si>
    <t>蘇原坂井町</t>
  </si>
  <si>
    <t>蘇原中央町</t>
  </si>
  <si>
    <t>蘇原興亜町</t>
  </si>
  <si>
    <t>蘇原東栄町</t>
  </si>
  <si>
    <t>蘇原東島町</t>
  </si>
  <si>
    <t>蘇原瑞雲町</t>
  </si>
  <si>
    <t>蘇原栄町</t>
  </si>
  <si>
    <t>蘇原菊園町</t>
  </si>
  <si>
    <t>蘇原旭町</t>
  </si>
  <si>
    <t>蘇原柿沢町</t>
  </si>
  <si>
    <t>蘇原早苗町</t>
  </si>
  <si>
    <t>蘇原沢上町</t>
  </si>
  <si>
    <t>蘇原村雨町</t>
  </si>
  <si>
    <t>蘇原希望町</t>
  </si>
  <si>
    <t>蘇原瑞穂町</t>
  </si>
  <si>
    <t>蘇原花園町</t>
  </si>
  <si>
    <t>入会町</t>
  </si>
  <si>
    <t>那加昭南町</t>
  </si>
  <si>
    <t>那加雄飛ケ丘町</t>
  </si>
  <si>
    <t>那加雲雀町</t>
  </si>
  <si>
    <t>那加甥田町</t>
  </si>
  <si>
    <t>那加不動丘</t>
  </si>
  <si>
    <t>那加巾下町</t>
  </si>
  <si>
    <t>蘇原赤羽根町</t>
  </si>
  <si>
    <t>蘇原寺島町</t>
  </si>
  <si>
    <t>蘇原青雲町</t>
  </si>
  <si>
    <t>蘇原吉新町</t>
  </si>
  <si>
    <t>蘇原申子町</t>
  </si>
  <si>
    <t>蘇原吉野町</t>
  </si>
  <si>
    <t>蘇原大島町</t>
  </si>
  <si>
    <t>蘇原伊吹町</t>
  </si>
  <si>
    <t>蘇原古市場町</t>
  </si>
  <si>
    <t>蘇原熊田町</t>
  </si>
  <si>
    <t>蘇原野口町</t>
  </si>
  <si>
    <t>蘇原新栄町</t>
  </si>
  <si>
    <t>蘇原島崎町</t>
  </si>
  <si>
    <t>那加東新町</t>
  </si>
  <si>
    <t>蘇原緑町</t>
  </si>
  <si>
    <t>蘇原月丘町</t>
  </si>
  <si>
    <t>蘇原三柿野町</t>
  </si>
  <si>
    <t>蘇原六軒町</t>
  </si>
  <si>
    <t>那加桐野外二ケ所大字入会地</t>
  </si>
  <si>
    <t>那加住吉町</t>
  </si>
  <si>
    <t>那加織田町</t>
  </si>
  <si>
    <t>那加信長町</t>
  </si>
  <si>
    <t>那加門前町</t>
  </si>
  <si>
    <t>那加桜町</t>
  </si>
  <si>
    <t>那加大東町</t>
  </si>
  <si>
    <t>三井東町</t>
  </si>
  <si>
    <t>三井山町</t>
  </si>
  <si>
    <t>那加楠町</t>
  </si>
  <si>
    <t>前渡北町</t>
  </si>
  <si>
    <t>前渡東町</t>
  </si>
  <si>
    <t>前渡西町</t>
  </si>
  <si>
    <t>下切町</t>
  </si>
  <si>
    <t>松本町</t>
  </si>
  <si>
    <t>上中屋町</t>
  </si>
  <si>
    <t>上戸町</t>
  </si>
  <si>
    <t>山脇町</t>
  </si>
  <si>
    <t>大佐野町</t>
  </si>
  <si>
    <t>下中屋町</t>
  </si>
  <si>
    <t>神置町</t>
  </si>
  <si>
    <t>大野町</t>
  </si>
  <si>
    <t>成清町</t>
  </si>
  <si>
    <t>三井町</t>
  </si>
  <si>
    <t>小佐野町</t>
  </si>
  <si>
    <t>那加萱場町</t>
  </si>
  <si>
    <t>那加緑町</t>
  </si>
  <si>
    <t>那加日新町</t>
  </si>
  <si>
    <t>那加日吉町</t>
  </si>
  <si>
    <t>那加西那加町</t>
  </si>
  <si>
    <t>那加東那加町</t>
  </si>
  <si>
    <t>那加栄町</t>
  </si>
  <si>
    <t>那加南栄町</t>
  </si>
  <si>
    <t>三井北町</t>
  </si>
  <si>
    <t>金属団地</t>
  </si>
  <si>
    <t>那加新加納町</t>
  </si>
  <si>
    <t>那加西浦町</t>
  </si>
  <si>
    <t>那加新那加町</t>
  </si>
  <si>
    <t>那加吾妻町</t>
  </si>
  <si>
    <t>那加北栄町</t>
  </si>
  <si>
    <t>那加元町</t>
  </si>
  <si>
    <t>那加日之出町</t>
  </si>
  <si>
    <t>那加本町</t>
  </si>
  <si>
    <t>那加楽天地町</t>
  </si>
  <si>
    <t>那加西野町</t>
  </si>
  <si>
    <t>川崎町</t>
  </si>
  <si>
    <t>美濃加茂市</t>
  </si>
  <si>
    <t>加茂郡坂祝町</t>
  </si>
  <si>
    <t>三和町廿屋</t>
  </si>
  <si>
    <t>三和町川浦</t>
  </si>
  <si>
    <t>山之上町</t>
  </si>
  <si>
    <t>蜂屋町上蜂屋</t>
  </si>
  <si>
    <t>蜂屋町中蜂屋</t>
  </si>
  <si>
    <t>蜂屋町伊瀬</t>
  </si>
  <si>
    <t>蜂屋町下蜂屋</t>
  </si>
  <si>
    <t>伊深町</t>
  </si>
  <si>
    <t>蜂屋町矢田</t>
  </si>
  <si>
    <t>健康のまち</t>
  </si>
  <si>
    <t>下米田町東栃井</t>
  </si>
  <si>
    <t>下米田町山本</t>
  </si>
  <si>
    <t>下米田町信友</t>
  </si>
  <si>
    <t>下米田町則光</t>
  </si>
  <si>
    <t>下米田町今</t>
  </si>
  <si>
    <t>牧野</t>
  </si>
  <si>
    <t>下米田町小山</t>
  </si>
  <si>
    <t>下米田町西脇</t>
  </si>
  <si>
    <t>下米田町為岡</t>
  </si>
  <si>
    <t>森山町</t>
  </si>
  <si>
    <t>川合町</t>
  </si>
  <si>
    <t>野笹町</t>
  </si>
  <si>
    <t>御門町</t>
  </si>
  <si>
    <t>山崎町</t>
  </si>
  <si>
    <t>あじさいヶ丘</t>
  </si>
  <si>
    <t>新池町</t>
  </si>
  <si>
    <t>田島町</t>
  </si>
  <si>
    <t>中富町</t>
  </si>
  <si>
    <t>古井町下古井</t>
  </si>
  <si>
    <t>大手町</t>
  </si>
  <si>
    <t>山手町</t>
  </si>
  <si>
    <t>前平町</t>
  </si>
  <si>
    <t>中部台</t>
  </si>
  <si>
    <t>蜂屋台</t>
  </si>
  <si>
    <t>太田町</t>
  </si>
  <si>
    <t>太田本町</t>
  </si>
  <si>
    <t>深田町</t>
  </si>
  <si>
    <t>加茂川町</t>
  </si>
  <si>
    <t>草笛町</t>
  </si>
  <si>
    <t>加茂野町鷹之巣</t>
  </si>
  <si>
    <t>加茂野町今泉</t>
  </si>
  <si>
    <t>加茂野町木野</t>
  </si>
  <si>
    <t>加茂野町加茂野</t>
  </si>
  <si>
    <t>加茂野町稲辺</t>
  </si>
  <si>
    <t>加茂野町市橋</t>
  </si>
  <si>
    <t>黒岩</t>
  </si>
  <si>
    <t>大針</t>
  </si>
  <si>
    <t>加茂山</t>
  </si>
  <si>
    <t>酒倉</t>
  </si>
  <si>
    <t>取組</t>
  </si>
  <si>
    <t>勝山</t>
  </si>
  <si>
    <t>深萱</t>
  </si>
  <si>
    <t>可児郡御嵩町</t>
  </si>
  <si>
    <t>大久後</t>
  </si>
  <si>
    <t>前沢</t>
  </si>
  <si>
    <t>津橋</t>
  </si>
  <si>
    <t>謡坂</t>
  </si>
  <si>
    <t>西洞</t>
  </si>
  <si>
    <t>小原</t>
  </si>
  <si>
    <t>小和沢</t>
  </si>
  <si>
    <t>次月</t>
  </si>
  <si>
    <t>美佐野</t>
  </si>
  <si>
    <t>宿</t>
  </si>
  <si>
    <t>中切</t>
  </si>
  <si>
    <t>井尻</t>
  </si>
  <si>
    <t>御嵩</t>
  </si>
  <si>
    <t>顔戸</t>
  </si>
  <si>
    <t>古屋敷</t>
  </si>
  <si>
    <t>比衣</t>
  </si>
  <si>
    <t>伏見</t>
  </si>
  <si>
    <t>上恵土</t>
  </si>
  <si>
    <t>可児市</t>
  </si>
  <si>
    <t>兼山</t>
  </si>
  <si>
    <t>加茂郡八百津町</t>
  </si>
  <si>
    <t>八百津</t>
  </si>
  <si>
    <t>錦織</t>
  </si>
  <si>
    <t>伊岐津志</t>
  </si>
  <si>
    <t>上牧野</t>
  </si>
  <si>
    <t>和知</t>
  </si>
  <si>
    <t>上飯田</t>
  </si>
  <si>
    <t>福地</t>
  </si>
  <si>
    <t>久田見</t>
  </si>
  <si>
    <t>上吉田</t>
  </si>
  <si>
    <t>潮見</t>
  </si>
  <si>
    <t>南戸</t>
  </si>
  <si>
    <t>冬頭町</t>
  </si>
  <si>
    <t>本母町</t>
  </si>
  <si>
    <t>桐生町</t>
  </si>
  <si>
    <t>七日町</t>
  </si>
  <si>
    <t>総和町</t>
  </si>
  <si>
    <t>初田町</t>
  </si>
  <si>
    <t>花岡町</t>
  </si>
  <si>
    <t>八軒町</t>
  </si>
  <si>
    <t>有楽町</t>
  </si>
  <si>
    <t>花川町</t>
  </si>
  <si>
    <t>名田町</t>
  </si>
  <si>
    <t>川原町</t>
  </si>
  <si>
    <t>上川原町</t>
  </si>
  <si>
    <t>天満町</t>
  </si>
  <si>
    <t>花里町</t>
  </si>
  <si>
    <t>西之一色町</t>
  </si>
  <si>
    <t>千島町</t>
  </si>
  <si>
    <t>越後町</t>
  </si>
  <si>
    <t>松倉町</t>
  </si>
  <si>
    <t>新宮町</t>
  </si>
  <si>
    <t>旭ケ丘町</t>
  </si>
  <si>
    <t>中切町</t>
  </si>
  <si>
    <t>上切町</t>
  </si>
  <si>
    <t>赤保木町</t>
  </si>
  <si>
    <t>下之切町</t>
  </si>
  <si>
    <t>八日町</t>
  </si>
  <si>
    <t>前原町</t>
  </si>
  <si>
    <t>中山町</t>
  </si>
  <si>
    <t>下岡本町</t>
  </si>
  <si>
    <t>岡本町</t>
  </si>
  <si>
    <t>上岡本町</t>
  </si>
  <si>
    <t>緑ケ丘町</t>
  </si>
  <si>
    <t>匠ケ丘町</t>
  </si>
  <si>
    <t>山田町</t>
  </si>
  <si>
    <t>下林町</t>
  </si>
  <si>
    <t>清見町牧ケ洞</t>
  </si>
  <si>
    <t>清見町三日町</t>
  </si>
  <si>
    <t>清見町藤瀬</t>
  </si>
  <si>
    <t>清見町福寄</t>
  </si>
  <si>
    <t>清見町三ツ谷</t>
  </si>
  <si>
    <t>清見町坂下</t>
  </si>
  <si>
    <t>清見町巣野俣</t>
  </si>
  <si>
    <t>清見町江黒</t>
  </si>
  <si>
    <t>清見町大谷</t>
  </si>
  <si>
    <t>清見町池本</t>
  </si>
  <si>
    <t>清見町二本木</t>
  </si>
  <si>
    <t>清見町夏厩</t>
  </si>
  <si>
    <t>清見町上小鳥</t>
  </si>
  <si>
    <t>清見町森茂</t>
  </si>
  <si>
    <t>飛騨市</t>
  </si>
  <si>
    <t>河合町舟原</t>
  </si>
  <si>
    <t>上野町</t>
  </si>
  <si>
    <t>松之木町</t>
  </si>
  <si>
    <t>長坂町</t>
  </si>
  <si>
    <t>東山町</t>
  </si>
  <si>
    <t>三福寺町</t>
  </si>
  <si>
    <t>大洞町</t>
  </si>
  <si>
    <t>漆垣内町</t>
  </si>
  <si>
    <t>塩屋町</t>
  </si>
  <si>
    <t>滝町</t>
  </si>
  <si>
    <t>岩井町</t>
  </si>
  <si>
    <t>江名子町</t>
  </si>
  <si>
    <t>城山</t>
  </si>
  <si>
    <t>森下町</t>
  </si>
  <si>
    <t>片野町</t>
  </si>
  <si>
    <t>石浦町</t>
  </si>
  <si>
    <t>吹屋町</t>
  </si>
  <si>
    <t>天性寺町</t>
  </si>
  <si>
    <t>西洞町</t>
  </si>
  <si>
    <t>宗猷寺町</t>
  </si>
  <si>
    <t>島川原町</t>
  </si>
  <si>
    <t>堀端町</t>
  </si>
  <si>
    <t>下三之町</t>
  </si>
  <si>
    <t>下二之町</t>
  </si>
  <si>
    <t>下一之町</t>
  </si>
  <si>
    <t>上一之町</t>
  </si>
  <si>
    <t>上二之町</t>
  </si>
  <si>
    <t>上三之町</t>
  </si>
  <si>
    <t>片原町</t>
  </si>
  <si>
    <t>大新町</t>
  </si>
  <si>
    <t>左京町</t>
  </si>
  <si>
    <t>若達町</t>
  </si>
  <si>
    <t>愛宕町</t>
  </si>
  <si>
    <t>鉄砲町</t>
  </si>
  <si>
    <t>神岡町和佐府</t>
  </si>
  <si>
    <t>神岡町打保</t>
  </si>
  <si>
    <t>神岡町岩井谷</t>
  </si>
  <si>
    <t>神岡町森茂</t>
  </si>
  <si>
    <t>神岡町和佐保</t>
  </si>
  <si>
    <t>神岡町伊西</t>
  </si>
  <si>
    <t>神岡町下之本</t>
  </si>
  <si>
    <t>神岡町瀬戸</t>
  </si>
  <si>
    <t>神岡町東町</t>
  </si>
  <si>
    <t>神岡町六郎</t>
  </si>
  <si>
    <t>神岡町割石</t>
  </si>
  <si>
    <t>神岡町吉ケ原</t>
  </si>
  <si>
    <t>神岡町鹿間</t>
  </si>
  <si>
    <t>神岡町旭ケ丘</t>
  </si>
  <si>
    <t>神岡町殿</t>
  </si>
  <si>
    <t>神岡町坂富町</t>
  </si>
  <si>
    <t>神岡町城ケ丘</t>
  </si>
  <si>
    <t>神岡町夕陽ケ丘</t>
  </si>
  <si>
    <t>神岡町江馬町</t>
  </si>
  <si>
    <t>神岡町桜ケ丘</t>
  </si>
  <si>
    <t>神岡町麻生野</t>
  </si>
  <si>
    <t>神岡町石神</t>
  </si>
  <si>
    <t>神岡町数河</t>
  </si>
  <si>
    <t>神岡町野首</t>
  </si>
  <si>
    <t>神岡町丸山</t>
  </si>
  <si>
    <t>神岡町小萱</t>
  </si>
  <si>
    <t>神岡町吉田</t>
  </si>
  <si>
    <t>神岡町釜崎</t>
  </si>
  <si>
    <t>神岡町緑ケ丘</t>
  </si>
  <si>
    <t>神岡町東雲</t>
  </si>
  <si>
    <t>神岡町館野町</t>
  </si>
  <si>
    <t>神岡町阿曽保</t>
  </si>
  <si>
    <t>神岡町梨ケ根</t>
  </si>
  <si>
    <t>神岡町寺林</t>
  </si>
  <si>
    <t>神岡町堀之内</t>
  </si>
  <si>
    <t>神岡町伏方</t>
  </si>
  <si>
    <t>神岡町西</t>
  </si>
  <si>
    <t>神岡町山田</t>
  </si>
  <si>
    <t>神岡町巣山</t>
  </si>
  <si>
    <t>神岡町柏原</t>
  </si>
  <si>
    <t>神岡町船津</t>
  </si>
  <si>
    <t>神岡町牧ケ平</t>
  </si>
  <si>
    <t>神岡町朝浦</t>
  </si>
  <si>
    <t>神岡町谷</t>
  </si>
  <si>
    <t>神岡町中山</t>
  </si>
  <si>
    <t>神岡町横山</t>
  </si>
  <si>
    <t>神岡町杉山</t>
  </si>
  <si>
    <t>神岡町東茂住</t>
  </si>
  <si>
    <t>神岡町西茂住</t>
  </si>
  <si>
    <t>神岡町佐古</t>
  </si>
  <si>
    <t>神岡町跡津川</t>
  </si>
  <si>
    <t>神岡町土</t>
  </si>
  <si>
    <t>神岡町牧</t>
  </si>
  <si>
    <t>神岡町西漆山</t>
  </si>
  <si>
    <t>神岡町東漆山</t>
  </si>
  <si>
    <t>神岡町二ツ屋</t>
  </si>
  <si>
    <t>上宝町葛山</t>
  </si>
  <si>
    <t>上宝町長倉</t>
  </si>
  <si>
    <t>上宝町岩井戸</t>
  </si>
  <si>
    <t>上宝町宮原</t>
  </si>
  <si>
    <t>上宝町中山</t>
  </si>
  <si>
    <t>上宝町見座</t>
  </si>
  <si>
    <t>上宝町双六</t>
  </si>
  <si>
    <t>上宝町金木戸</t>
  </si>
  <si>
    <t>上宝町鼠餅</t>
  </si>
  <si>
    <t>上宝町新田</t>
  </si>
  <si>
    <t>上宝町在家</t>
  </si>
  <si>
    <t>上宝町蔵柱</t>
  </si>
  <si>
    <t>上宝町荒原</t>
  </si>
  <si>
    <t>上宝町吉野</t>
  </si>
  <si>
    <t>上宝町本郷</t>
  </si>
  <si>
    <t>上宝町芋生茂</t>
  </si>
  <si>
    <t>上宝町下佐谷</t>
  </si>
  <si>
    <t>奥飛騨温泉郷神坂（新穂高）</t>
  </si>
  <si>
    <t>奥飛騨温泉郷中尾</t>
  </si>
  <si>
    <t>奥飛騨温泉郷栃尾</t>
  </si>
  <si>
    <t>奥飛騨温泉郷柏当</t>
  </si>
  <si>
    <t>奥飛騨温泉郷今見</t>
  </si>
  <si>
    <t>奥飛騨温泉郷蓼之俣</t>
  </si>
  <si>
    <t>奥飛騨温泉郷田頃家</t>
  </si>
  <si>
    <t>奥飛騨温泉郷笹嶋</t>
  </si>
  <si>
    <t>奥飛騨温泉郷赤桶</t>
  </si>
  <si>
    <t>奥飛騨温泉郷村上</t>
  </si>
  <si>
    <t>奥飛騨温泉郷一重ケ根</t>
  </si>
  <si>
    <t>奥飛騨温泉郷平湯</t>
  </si>
  <si>
    <t>奥飛騨温泉郷福地</t>
  </si>
  <si>
    <t>丹生川町森部</t>
  </si>
  <si>
    <t>丹生川町折敷地</t>
  </si>
  <si>
    <t>丹生川町大沼</t>
  </si>
  <si>
    <t>丹生川町三之瀬</t>
  </si>
  <si>
    <t>丹生川町柏原</t>
  </si>
  <si>
    <t>丹生川町瓜田</t>
  </si>
  <si>
    <t>丹生川町板殿</t>
  </si>
  <si>
    <t>丹生川町芦谷</t>
  </si>
  <si>
    <t>丹生川町日影</t>
  </si>
  <si>
    <t>丹生川町小野</t>
  </si>
  <si>
    <t>丹生川町大谷</t>
  </si>
  <si>
    <t>丹生川町根方</t>
  </si>
  <si>
    <t>丹生川町白井</t>
  </si>
  <si>
    <t>丹生川町坊方</t>
  </si>
  <si>
    <t>丹生川町山口</t>
  </si>
  <si>
    <t>丹生川町町方</t>
  </si>
  <si>
    <t>丹生川町新張</t>
  </si>
  <si>
    <t>丹生川町細越</t>
  </si>
  <si>
    <t>丹生川町大萱</t>
  </si>
  <si>
    <t>丹生川町法力</t>
  </si>
  <si>
    <t>丹生川町北方</t>
  </si>
  <si>
    <t>丹生川町桐山</t>
  </si>
  <si>
    <t>丹生川町下保</t>
  </si>
  <si>
    <t>丹生川町旗鉾</t>
  </si>
  <si>
    <t>丹生川町久手</t>
  </si>
  <si>
    <t>丹生川町池之俣</t>
  </si>
  <si>
    <t>丹生川町岩井谷</t>
  </si>
  <si>
    <t>丹生川町駄吉</t>
  </si>
  <si>
    <t>丹生川町日面</t>
  </si>
  <si>
    <t>丹生川町曽手</t>
  </si>
  <si>
    <t>丹生川町塩屋</t>
  </si>
  <si>
    <t>多治見市</t>
  </si>
  <si>
    <t>小名田町小滝</t>
  </si>
  <si>
    <t>小名田町別山</t>
  </si>
  <si>
    <t>小名田町東谷</t>
  </si>
  <si>
    <t>小名田町</t>
  </si>
  <si>
    <t>小名田町岩ケ根</t>
  </si>
  <si>
    <t>小名田町西山</t>
  </si>
  <si>
    <t>小名田町西ケ洞</t>
  </si>
  <si>
    <t>高田町岩曽根</t>
  </si>
  <si>
    <t>高田町白粉</t>
  </si>
  <si>
    <t>虎渓山町</t>
  </si>
  <si>
    <t>長瀬町</t>
  </si>
  <si>
    <t>高田町</t>
  </si>
  <si>
    <t>上山町</t>
  </si>
  <si>
    <t>小田町</t>
  </si>
  <si>
    <t>宮前町</t>
  </si>
  <si>
    <t>虎渓町</t>
  </si>
  <si>
    <t>精華町</t>
  </si>
  <si>
    <t>大日町</t>
  </si>
  <si>
    <t>田代町</t>
  </si>
  <si>
    <t>音羽町</t>
  </si>
  <si>
    <t>十九田町</t>
  </si>
  <si>
    <t>前畑町</t>
  </si>
  <si>
    <t>諏訪町</t>
  </si>
  <si>
    <t>三の倉町</t>
  </si>
  <si>
    <t>廿原町</t>
  </si>
  <si>
    <t>富士見町</t>
  </si>
  <si>
    <t>西坂町</t>
  </si>
  <si>
    <t>光ケ丘</t>
  </si>
  <si>
    <t>宝町</t>
  </si>
  <si>
    <t>喜多町</t>
  </si>
  <si>
    <t>美山町</t>
  </si>
  <si>
    <t>平井町</t>
  </si>
  <si>
    <t>姫町</t>
  </si>
  <si>
    <t>大針町</t>
  </si>
  <si>
    <t>松坂町</t>
  </si>
  <si>
    <t>北丘町</t>
  </si>
  <si>
    <t>根本町</t>
  </si>
  <si>
    <t>西山町</t>
  </si>
  <si>
    <t>北小木町</t>
  </si>
  <si>
    <t>大薮町</t>
  </si>
  <si>
    <t>明和町</t>
  </si>
  <si>
    <t>大原町</t>
  </si>
  <si>
    <t>大沢町</t>
  </si>
  <si>
    <t>昭栄町</t>
  </si>
  <si>
    <t>幸町</t>
  </si>
  <si>
    <t>高根町</t>
  </si>
  <si>
    <t>美坂町</t>
  </si>
  <si>
    <t>坂上町</t>
  </si>
  <si>
    <t>新富町</t>
  </si>
  <si>
    <t>上町</t>
  </si>
  <si>
    <t>星ケ台</t>
  </si>
  <si>
    <t>下沢町</t>
  </si>
  <si>
    <t>滝呂町</t>
  </si>
  <si>
    <t>市之倉町</t>
  </si>
  <si>
    <t>大畑町赤松</t>
  </si>
  <si>
    <t>大畑町西仲根</t>
  </si>
  <si>
    <t>大畑町大洞</t>
  </si>
  <si>
    <t>大畑町</t>
  </si>
  <si>
    <t>窯町</t>
  </si>
  <si>
    <t>奥川町</t>
  </si>
  <si>
    <t>平野町</t>
  </si>
  <si>
    <t>脇之島町</t>
  </si>
  <si>
    <t>平和町</t>
  </si>
  <si>
    <t>金山町</t>
  </si>
  <si>
    <t>広小路</t>
  </si>
  <si>
    <t>御幸町</t>
  </si>
  <si>
    <t>明治町</t>
  </si>
  <si>
    <t>陶元町</t>
  </si>
  <si>
    <t>山下町</t>
  </si>
  <si>
    <t>小路町</t>
  </si>
  <si>
    <t>笠原町</t>
  </si>
  <si>
    <t>中津川市</t>
  </si>
  <si>
    <t>中津川</t>
  </si>
  <si>
    <t>阿木（７６３７～７９８５）</t>
  </si>
  <si>
    <t>阿木川上</t>
  </si>
  <si>
    <t>中一色町</t>
  </si>
  <si>
    <t>花戸町</t>
  </si>
  <si>
    <t>神坂</t>
  </si>
  <si>
    <t>駒場</t>
  </si>
  <si>
    <t>駒場町</t>
  </si>
  <si>
    <t>手賀野</t>
  </si>
  <si>
    <t>小川町</t>
  </si>
  <si>
    <t>桃山町</t>
  </si>
  <si>
    <t>淀川町</t>
  </si>
  <si>
    <t>えびす町</t>
  </si>
  <si>
    <t>かやの木町</t>
  </si>
  <si>
    <t>苗木</t>
  </si>
  <si>
    <t>瀬戸</t>
  </si>
  <si>
    <t>田瀬</t>
  </si>
  <si>
    <t>下野</t>
  </si>
  <si>
    <t>福岡</t>
  </si>
  <si>
    <t>高山</t>
  </si>
  <si>
    <t>付知町</t>
  </si>
  <si>
    <t>加子母</t>
  </si>
  <si>
    <t>馬籠</t>
  </si>
  <si>
    <t>須衛</t>
  </si>
  <si>
    <t>各務車洞</t>
  </si>
  <si>
    <t>各務東町</t>
  </si>
  <si>
    <t>各務おがせ町</t>
  </si>
  <si>
    <t>各務山の前町</t>
  </si>
  <si>
    <t>各務西町</t>
  </si>
  <si>
    <t>各務船山町</t>
  </si>
  <si>
    <t>須衛町</t>
  </si>
  <si>
    <t>テクノプラザ</t>
  </si>
  <si>
    <t>鵜沼</t>
  </si>
  <si>
    <t>緑苑北</t>
  </si>
  <si>
    <t>緑苑東</t>
  </si>
  <si>
    <t>緑苑中</t>
  </si>
  <si>
    <t>緑苑南</t>
  </si>
  <si>
    <t>緑苑西</t>
  </si>
  <si>
    <t>鵜沼大安寺町</t>
  </si>
  <si>
    <t>各務山</t>
  </si>
  <si>
    <t>鵜沼台</t>
  </si>
  <si>
    <t>新鵜沼台</t>
  </si>
  <si>
    <t>鵜沼宝積寺町</t>
  </si>
  <si>
    <t>鵜沼山崎町</t>
  </si>
  <si>
    <t>鵜沼南町</t>
  </si>
  <si>
    <t>鵜沼東町</t>
  </si>
  <si>
    <t>つつじが丘</t>
  </si>
  <si>
    <t>鵜沼西町</t>
  </si>
  <si>
    <t>鵜沼古市場町</t>
  </si>
  <si>
    <t>鵜沼真名越町</t>
  </si>
  <si>
    <t>鵜沼羽場町</t>
  </si>
  <si>
    <t>松が丘</t>
  </si>
  <si>
    <t>鵜沼各務原町</t>
  </si>
  <si>
    <t>鵜沼丸子町</t>
  </si>
  <si>
    <t>鵜沼小伊木町</t>
  </si>
  <si>
    <t>鵜沼大伊木町</t>
  </si>
  <si>
    <t>鵜沼朝日町</t>
  </si>
  <si>
    <t>鵜沼三ツ池町</t>
  </si>
  <si>
    <t>鵜沼川崎町</t>
  </si>
  <si>
    <t>川合</t>
  </si>
  <si>
    <t>中恵土</t>
  </si>
  <si>
    <t>下恵土</t>
  </si>
  <si>
    <t>禅台寺</t>
  </si>
  <si>
    <t>徳野南</t>
  </si>
  <si>
    <t>土田</t>
  </si>
  <si>
    <t>今渡</t>
  </si>
  <si>
    <t>川合北</t>
  </si>
  <si>
    <t>下恵土（１、２丁目）</t>
  </si>
  <si>
    <t>渕之上</t>
  </si>
  <si>
    <t>柿田</t>
  </si>
  <si>
    <t>瀬田</t>
  </si>
  <si>
    <t>石井</t>
  </si>
  <si>
    <t>石森</t>
  </si>
  <si>
    <t>平貝戸</t>
  </si>
  <si>
    <t>松伏</t>
  </si>
  <si>
    <t>広眺ケ丘</t>
  </si>
  <si>
    <t>羽崎</t>
  </si>
  <si>
    <t>羽生ケ丘</t>
  </si>
  <si>
    <t>久々利</t>
  </si>
  <si>
    <t>星見台</t>
  </si>
  <si>
    <t>二野</t>
  </si>
  <si>
    <t>柿下</t>
  </si>
  <si>
    <t>久々利柿下入会</t>
  </si>
  <si>
    <t>皐ケ丘</t>
  </si>
  <si>
    <t>桂ケ丘</t>
  </si>
  <si>
    <t>大森台</t>
  </si>
  <si>
    <t>みずきケ丘</t>
  </si>
  <si>
    <t>坂戸</t>
  </si>
  <si>
    <t>谷迫間</t>
  </si>
  <si>
    <t>下切</t>
  </si>
  <si>
    <t>今</t>
  </si>
  <si>
    <t>塩河</t>
  </si>
  <si>
    <t>清水ケ丘</t>
  </si>
  <si>
    <t>姫ケ丘</t>
  </si>
  <si>
    <t>美里ケ丘</t>
  </si>
  <si>
    <t>塩</t>
  </si>
  <si>
    <t>矢戸</t>
  </si>
  <si>
    <t>長洞</t>
  </si>
  <si>
    <t>光陽台</t>
  </si>
  <si>
    <t>東帷子</t>
  </si>
  <si>
    <t>長坂</t>
  </si>
  <si>
    <t>若葉台</t>
  </si>
  <si>
    <t>愛岐ケ丘</t>
  </si>
  <si>
    <t>虹ケ丘</t>
  </si>
  <si>
    <t>菅刈</t>
  </si>
  <si>
    <t>緑</t>
  </si>
  <si>
    <t>鳩吹台</t>
  </si>
  <si>
    <t>西帷子</t>
  </si>
  <si>
    <t>帷子新町</t>
  </si>
  <si>
    <t>加茂郡川辺町</t>
  </si>
  <si>
    <t>下麻生</t>
  </si>
  <si>
    <t>上川辺</t>
  </si>
  <si>
    <t>中川辺</t>
  </si>
  <si>
    <t>西栃井</t>
  </si>
  <si>
    <t>下川辺</t>
  </si>
  <si>
    <t>鹿塩</t>
  </si>
  <si>
    <t>下吉田</t>
  </si>
  <si>
    <t>下飯田</t>
  </si>
  <si>
    <t>比久見</t>
  </si>
  <si>
    <t>加茂郡七宗町</t>
  </si>
  <si>
    <t>上麻生</t>
  </si>
  <si>
    <t>川並</t>
  </si>
  <si>
    <t>中麻生</t>
  </si>
  <si>
    <t>神渕</t>
  </si>
  <si>
    <t>加茂郡白川町</t>
  </si>
  <si>
    <t>白山</t>
  </si>
  <si>
    <t>中川</t>
  </si>
  <si>
    <t>水戸野</t>
  </si>
  <si>
    <t>河岐</t>
  </si>
  <si>
    <t>坂ノ東</t>
  </si>
  <si>
    <t>河東</t>
  </si>
  <si>
    <t>広野</t>
  </si>
  <si>
    <t>切井</t>
  </si>
  <si>
    <t>赤河</t>
  </si>
  <si>
    <t>三川</t>
  </si>
  <si>
    <t>上佐見</t>
  </si>
  <si>
    <t>下佐見</t>
  </si>
  <si>
    <t>加茂郡東白川村</t>
  </si>
  <si>
    <t>越原</t>
  </si>
  <si>
    <t>神土</t>
  </si>
  <si>
    <t>五加</t>
  </si>
  <si>
    <t>黒川</t>
  </si>
  <si>
    <t>下呂市</t>
  </si>
  <si>
    <t>金山町弓掛</t>
  </si>
  <si>
    <t>金山町卯野原</t>
  </si>
  <si>
    <t>金山町岩瀬</t>
  </si>
  <si>
    <t>金山町東沓部</t>
  </si>
  <si>
    <t>金山町戸部</t>
  </si>
  <si>
    <t>金山町祖師野</t>
  </si>
  <si>
    <t>金山町乙原</t>
  </si>
  <si>
    <t>金山町中切</t>
  </si>
  <si>
    <t>金山町福来</t>
  </si>
  <si>
    <t>金山町中津原</t>
  </si>
  <si>
    <t>金山町大船渡</t>
  </si>
  <si>
    <t>金山町田島</t>
  </si>
  <si>
    <t>金山町下原町</t>
  </si>
  <si>
    <t>金山町渡</t>
  </si>
  <si>
    <t>金山町金山</t>
  </si>
  <si>
    <t>金山町菅田桐洞</t>
  </si>
  <si>
    <t>金山町菅田笹洞</t>
  </si>
  <si>
    <t>久野川</t>
  </si>
  <si>
    <t>火打</t>
  </si>
  <si>
    <t>和佐</t>
  </si>
  <si>
    <t>焼石</t>
  </si>
  <si>
    <t>三ツ渕</t>
  </si>
  <si>
    <t>保井戸</t>
  </si>
  <si>
    <t>門原</t>
  </si>
  <si>
    <t>東上田</t>
  </si>
  <si>
    <t>小川</t>
  </si>
  <si>
    <t>三原</t>
  </si>
  <si>
    <t>少ケ野</t>
  </si>
  <si>
    <t>幸田</t>
  </si>
  <si>
    <t>湯之島</t>
  </si>
  <si>
    <t>乗政</t>
  </si>
  <si>
    <t>御厩野</t>
  </si>
  <si>
    <t>野尻</t>
  </si>
  <si>
    <t>夏焼</t>
  </si>
  <si>
    <t>田口</t>
  </si>
  <si>
    <t>蛇之尾</t>
  </si>
  <si>
    <t>門和佐</t>
  </si>
  <si>
    <t>萩原町山之口</t>
  </si>
  <si>
    <t>萩原町四美</t>
  </si>
  <si>
    <t>萩原町西上田</t>
  </si>
  <si>
    <t>萩原町跡津</t>
  </si>
  <si>
    <t>萩原町古関</t>
  </si>
  <si>
    <t>萩原町羽根</t>
  </si>
  <si>
    <t>萩原町野上</t>
  </si>
  <si>
    <t>萩原町尾崎</t>
  </si>
  <si>
    <t>萩原町宮田</t>
  </si>
  <si>
    <t>萩原町大ヶ洞</t>
  </si>
  <si>
    <t>萩原町桜洞</t>
  </si>
  <si>
    <t>萩原町中呂</t>
  </si>
  <si>
    <t>萩原町花池</t>
  </si>
  <si>
    <t>萩原町上村</t>
  </si>
  <si>
    <t>萩原町萩原</t>
  </si>
  <si>
    <t>萩原町上呂</t>
  </si>
  <si>
    <t>萩原町奥田洞</t>
  </si>
  <si>
    <t>馬瀬川上</t>
  </si>
  <si>
    <t>馬瀬黒石</t>
  </si>
  <si>
    <t>馬瀬数河</t>
  </si>
  <si>
    <t>馬瀬中切</t>
  </si>
  <si>
    <t>馬瀬堀之内</t>
  </si>
  <si>
    <t>馬瀬名丸</t>
  </si>
  <si>
    <t>馬瀬井谷</t>
  </si>
  <si>
    <t>馬瀬惣島</t>
  </si>
  <si>
    <t>馬瀬西村</t>
  </si>
  <si>
    <t>清見町楢谷</t>
  </si>
  <si>
    <t>清見町大原</t>
  </si>
  <si>
    <t>小坂町岩崎</t>
  </si>
  <si>
    <t>小坂町門坂</t>
  </si>
  <si>
    <t>小坂町大垣内</t>
  </si>
  <si>
    <t>小坂町小坂町</t>
  </si>
  <si>
    <t>小坂町坂下</t>
  </si>
  <si>
    <t>小坂町大島</t>
  </si>
  <si>
    <t>小坂町無数原</t>
  </si>
  <si>
    <t>小坂町落合</t>
  </si>
  <si>
    <t>小坂町大洞</t>
  </si>
  <si>
    <t>小坂町湯屋</t>
  </si>
  <si>
    <t>小坂町赤沼田</t>
  </si>
  <si>
    <t>小坂町長瀬</t>
  </si>
  <si>
    <t>久々野町大西</t>
  </si>
  <si>
    <t>久々野町小屋名</t>
  </si>
  <si>
    <t>久々野町柳島</t>
  </si>
  <si>
    <t>久々野町久須母</t>
  </si>
  <si>
    <t>久々野町久々野</t>
  </si>
  <si>
    <t>久々野町山梨</t>
  </si>
  <si>
    <t>久々野町辻</t>
  </si>
  <si>
    <t>久々野町小坊</t>
  </si>
  <si>
    <t>久々野町阿多粕</t>
  </si>
  <si>
    <t>久々野町渚</t>
  </si>
  <si>
    <t>久々野町無数河</t>
  </si>
  <si>
    <t>久々野町引下</t>
  </si>
  <si>
    <t>久々野町木賊洞</t>
  </si>
  <si>
    <t>久々野町長淀</t>
  </si>
  <si>
    <t>久々野町有道</t>
  </si>
  <si>
    <t>朝日町青屋</t>
  </si>
  <si>
    <t>朝日町寺附</t>
  </si>
  <si>
    <t>朝日町浅井</t>
  </si>
  <si>
    <t>朝日町立岩</t>
  </si>
  <si>
    <t>朝日町小瀬</t>
  </si>
  <si>
    <t>朝日町見座</t>
  </si>
  <si>
    <t>朝日町一之宿</t>
  </si>
  <si>
    <t>朝日町桑之島</t>
  </si>
  <si>
    <t>朝日町胡桃島</t>
  </si>
  <si>
    <t>朝日町西洞（スズラン高原）</t>
  </si>
  <si>
    <t>朝日町宮之前</t>
  </si>
  <si>
    <t>朝日町黍生谷</t>
  </si>
  <si>
    <t>朝日町小瀬ケ洞</t>
  </si>
  <si>
    <t>朝日町黒川</t>
  </si>
  <si>
    <t>朝日町大廣</t>
  </si>
  <si>
    <t>朝日町寺澤</t>
  </si>
  <si>
    <t>朝日町上ケ見</t>
  </si>
  <si>
    <t>朝日町万石</t>
  </si>
  <si>
    <t>朝日町甲</t>
  </si>
  <si>
    <t>朝日町小谷</t>
  </si>
  <si>
    <t>高根町阿多野郷</t>
  </si>
  <si>
    <t>高根町野麦</t>
  </si>
  <si>
    <t>高根町日和田</t>
  </si>
  <si>
    <t>高根町小日和田</t>
  </si>
  <si>
    <t>高根町留之原</t>
  </si>
  <si>
    <t>高根町上ケ洞</t>
  </si>
  <si>
    <t>高根町大古井</t>
  </si>
  <si>
    <t>高根町下之向</t>
  </si>
  <si>
    <t>高根町中之宿</t>
  </si>
  <si>
    <t>高根町猪之鼻</t>
  </si>
  <si>
    <t>高根町中洞</t>
  </si>
  <si>
    <t>高根町池ケ洞</t>
  </si>
  <si>
    <t>高根町黍生</t>
  </si>
  <si>
    <t>高根町日影</t>
  </si>
  <si>
    <t>一之宮町</t>
  </si>
  <si>
    <t>国府町桐谷</t>
  </si>
  <si>
    <t>国府町八日町</t>
  </si>
  <si>
    <t>国府町宮地</t>
  </si>
  <si>
    <t>国府町今</t>
  </si>
  <si>
    <t>国府町蓑輪</t>
  </si>
  <si>
    <t>国府町漆垣内</t>
  </si>
  <si>
    <t>国府町西門前</t>
  </si>
  <si>
    <t>国府町東門前</t>
  </si>
  <si>
    <t>国府町山本</t>
  </si>
  <si>
    <t>国府町鶴巣</t>
  </si>
  <si>
    <t>国府町木曽垣内</t>
  </si>
  <si>
    <t>国府町半田</t>
  </si>
  <si>
    <t>国府町三日町</t>
  </si>
  <si>
    <t>国府町上広瀬</t>
  </si>
  <si>
    <t>国府町三川</t>
  </si>
  <si>
    <t>国府町広瀬町（桜野）</t>
  </si>
  <si>
    <t>国府町宇津江</t>
  </si>
  <si>
    <t>国府町名張</t>
  </si>
  <si>
    <t>国府町金桶</t>
  </si>
  <si>
    <t>国府町村山</t>
  </si>
  <si>
    <t>国府町糠塚</t>
  </si>
  <si>
    <t>国府町瓜巣</t>
  </si>
  <si>
    <t>古川町数河</t>
  </si>
  <si>
    <t>古川町戸市</t>
  </si>
  <si>
    <t>古川町袈裟丸</t>
  </si>
  <si>
    <t>古川町野口</t>
  </si>
  <si>
    <t>古川町末真</t>
  </si>
  <si>
    <t>古川町太江</t>
  </si>
  <si>
    <t>古川町上気多</t>
  </si>
  <si>
    <t>古川町下気多</t>
  </si>
  <si>
    <t>古川町沼町</t>
  </si>
  <si>
    <t>古川町杉崎</t>
  </si>
  <si>
    <t>古川町若宮</t>
  </si>
  <si>
    <t>古川町片原町</t>
  </si>
  <si>
    <t>古川町東町</t>
  </si>
  <si>
    <t>古川町殿町</t>
  </si>
  <si>
    <t>古川町金森町</t>
  </si>
  <si>
    <t>古川町新栄町</t>
  </si>
  <si>
    <t>古川町本町</t>
  </si>
  <si>
    <t>古川町末広町</t>
  </si>
  <si>
    <t>古川町壱之町</t>
  </si>
  <si>
    <t>古川町弐之町</t>
  </si>
  <si>
    <t>古川町三之町</t>
  </si>
  <si>
    <t>古川町栄</t>
  </si>
  <si>
    <t>古川町向町</t>
  </si>
  <si>
    <t>古川町増島町</t>
  </si>
  <si>
    <t>古川町貴船町</t>
  </si>
  <si>
    <t>古川町是重</t>
  </si>
  <si>
    <t>古川町幸栄町</t>
  </si>
  <si>
    <t>古川町宮城町</t>
  </si>
  <si>
    <t>古川町朝開町</t>
  </si>
  <si>
    <t>古川町南成町</t>
  </si>
  <si>
    <t>古川町上町</t>
  </si>
  <si>
    <t>古川町大野町</t>
  </si>
  <si>
    <t>古川町高野</t>
  </si>
  <si>
    <t>古川町下野</t>
  </si>
  <si>
    <t>古川町中野</t>
  </si>
  <si>
    <t>古川町上野</t>
  </si>
  <si>
    <t>古川町平岩</t>
  </si>
  <si>
    <t>古川町畦畑</t>
  </si>
  <si>
    <t>古川町谷</t>
  </si>
  <si>
    <t>古川町信包</t>
  </si>
  <si>
    <t>古川町寺地</t>
  </si>
  <si>
    <t>古川町笹ケ洞</t>
  </si>
  <si>
    <t>古川町黒内</t>
  </si>
  <si>
    <t>河合町角川</t>
  </si>
  <si>
    <t>河合町小無雁</t>
  </si>
  <si>
    <t>河合町有家</t>
  </si>
  <si>
    <t>河合町羽根</t>
  </si>
  <si>
    <t>河合町保木林</t>
  </si>
  <si>
    <t>河合町中沢上</t>
  </si>
  <si>
    <t>河合町大谷</t>
  </si>
  <si>
    <t>河合町稲越</t>
  </si>
  <si>
    <t>河合町保</t>
  </si>
  <si>
    <t>河合町月ケ瀬</t>
  </si>
  <si>
    <t>河合町天生</t>
  </si>
  <si>
    <t>河合町元田</t>
  </si>
  <si>
    <t>河合町上ケ島</t>
  </si>
  <si>
    <t>河合町新名</t>
  </si>
  <si>
    <t>宮川町菅沼</t>
  </si>
  <si>
    <t>宮川町種蔵</t>
  </si>
  <si>
    <t>宮川町三川原</t>
  </si>
  <si>
    <t>宮川町巣之内</t>
  </si>
  <si>
    <t>宮川町丸山</t>
  </si>
  <si>
    <t>宮川町牧戸</t>
  </si>
  <si>
    <t>宮川町野首</t>
  </si>
  <si>
    <t>宮川町岸奥</t>
  </si>
  <si>
    <t>宮川町小谷</t>
  </si>
  <si>
    <t>宮川町大無雁</t>
  </si>
  <si>
    <t>宮川町落合</t>
  </si>
  <si>
    <t>宮川町高牧</t>
  </si>
  <si>
    <t>宮川町西忍</t>
  </si>
  <si>
    <t>宮川町林</t>
  </si>
  <si>
    <t>宮川町森安</t>
  </si>
  <si>
    <t>宮川町鮎飛</t>
  </si>
  <si>
    <t>宮川町巣納谷</t>
  </si>
  <si>
    <t>宮川町洞</t>
  </si>
  <si>
    <t>宮川町塩屋</t>
  </si>
  <si>
    <t>宮川町中沢上</t>
  </si>
  <si>
    <t>宮川町祢宜ケ沢上</t>
  </si>
  <si>
    <t>宮川町小豆沢</t>
  </si>
  <si>
    <t>宮川町杉原</t>
  </si>
  <si>
    <t>宮川町桑野</t>
  </si>
  <si>
    <t>宮川町戸谷</t>
  </si>
  <si>
    <t>宮川町打保</t>
  </si>
  <si>
    <t>土岐市</t>
  </si>
  <si>
    <t>泉町河合</t>
  </si>
  <si>
    <t>泉町定林寺</t>
  </si>
  <si>
    <t>泉東窯町</t>
  </si>
  <si>
    <t>泉中窯町</t>
  </si>
  <si>
    <t>泉西窯町</t>
  </si>
  <si>
    <t>泉仲森町</t>
  </si>
  <si>
    <t>泉梅ノ木町</t>
  </si>
  <si>
    <t>肥田浅野双葉町</t>
  </si>
  <si>
    <t>肥田浅野笠神町</t>
  </si>
  <si>
    <t>肥田浅野元町</t>
  </si>
  <si>
    <t>肥田町浅野</t>
  </si>
  <si>
    <t>肥田町肥田（その他）</t>
  </si>
  <si>
    <t>肥田浅野矢落町</t>
  </si>
  <si>
    <t>肥田浅野朝日町</t>
  </si>
  <si>
    <t>肥田浅野梅ノ木町</t>
  </si>
  <si>
    <t>土岐津町高山</t>
  </si>
  <si>
    <t>土岐津町土岐口</t>
  </si>
  <si>
    <t>土岐口南町</t>
  </si>
  <si>
    <t>土岐口中町</t>
  </si>
  <si>
    <t>土岐口北町</t>
  </si>
  <si>
    <t>土岐ヶ丘</t>
  </si>
  <si>
    <t>泉寺田町</t>
  </si>
  <si>
    <t>泉町大富</t>
  </si>
  <si>
    <t>泉神栄町</t>
  </si>
  <si>
    <t>泉島田町</t>
  </si>
  <si>
    <t>泉森下町</t>
  </si>
  <si>
    <t>泉大島町</t>
  </si>
  <si>
    <t>泉岩畑町</t>
  </si>
  <si>
    <t>泉町久尻</t>
  </si>
  <si>
    <t>泉日之出町</t>
  </si>
  <si>
    <t>泉池ノ上町</t>
  </si>
  <si>
    <t>泉大沼町</t>
  </si>
  <si>
    <t>泉明治町</t>
  </si>
  <si>
    <t>泉郷町</t>
  </si>
  <si>
    <t>泉大坪町</t>
  </si>
  <si>
    <t>泉寺下町</t>
  </si>
  <si>
    <t>泉西原町</t>
  </si>
  <si>
    <t>泉西山町</t>
  </si>
  <si>
    <t>泉が丘町</t>
  </si>
  <si>
    <t>泉北山町</t>
  </si>
  <si>
    <t>下石阿庄町</t>
  </si>
  <si>
    <t>下石町</t>
  </si>
  <si>
    <t>下石陶史台</t>
  </si>
  <si>
    <t>妻木町</t>
  </si>
  <si>
    <t>妻木平成町</t>
  </si>
  <si>
    <t>鶴里町細野</t>
  </si>
  <si>
    <t>鶴里町柿野</t>
  </si>
  <si>
    <t>駄知町</t>
  </si>
  <si>
    <t>曽木町</t>
  </si>
  <si>
    <t>肥田町肥田（２８６～２８７番地）</t>
  </si>
  <si>
    <t>瑞浪市</t>
  </si>
  <si>
    <t>土岐町</t>
  </si>
  <si>
    <t>稲津町萩原</t>
  </si>
  <si>
    <t>稲津町小里</t>
  </si>
  <si>
    <t>明賀台</t>
  </si>
  <si>
    <t>学園台</t>
  </si>
  <si>
    <t>穂並</t>
  </si>
  <si>
    <t>益見町</t>
  </si>
  <si>
    <t>下沖町</t>
  </si>
  <si>
    <t>和合町</t>
  </si>
  <si>
    <t>西小田町</t>
  </si>
  <si>
    <t>北小田町</t>
  </si>
  <si>
    <t>南小田町</t>
  </si>
  <si>
    <t>寺河戸町</t>
  </si>
  <si>
    <t>上平町</t>
  </si>
  <si>
    <t>樽上町</t>
  </si>
  <si>
    <t>一色町</t>
  </si>
  <si>
    <t>高月町</t>
  </si>
  <si>
    <t>須野志町</t>
  </si>
  <si>
    <t>明世町月吉</t>
  </si>
  <si>
    <t>明世町山野内</t>
  </si>
  <si>
    <t>明世町戸狩</t>
  </si>
  <si>
    <t>松ケ瀬町</t>
  </si>
  <si>
    <t>日吉町</t>
  </si>
  <si>
    <t>陶町猿爪</t>
  </si>
  <si>
    <t>陶町水上</t>
  </si>
  <si>
    <t>陶町大川</t>
  </si>
  <si>
    <t>大湫町</t>
  </si>
  <si>
    <t>釜戸町</t>
  </si>
  <si>
    <t>恵那市</t>
  </si>
  <si>
    <t>武並町藤</t>
  </si>
  <si>
    <t>武並町竹折</t>
  </si>
  <si>
    <t>三郷町野井</t>
  </si>
  <si>
    <t>三郷町佐々良木</t>
  </si>
  <si>
    <t>三郷町椋実</t>
  </si>
  <si>
    <t>武並町新竹折</t>
  </si>
  <si>
    <t>大井町</t>
  </si>
  <si>
    <t>東野</t>
  </si>
  <si>
    <t>長島町正家</t>
  </si>
  <si>
    <t>長島町永田</t>
  </si>
  <si>
    <t>長島町中野</t>
  </si>
  <si>
    <t>長島町久須見</t>
  </si>
  <si>
    <t>笠置町河合</t>
  </si>
  <si>
    <t>笠置町姫栗</t>
  </si>
  <si>
    <t>笠置町毛呂窪</t>
  </si>
  <si>
    <t>長島町鍋山</t>
  </si>
  <si>
    <t>阿木（その他）</t>
  </si>
  <si>
    <t>飯沼</t>
  </si>
  <si>
    <t>岩村町飯羽間</t>
  </si>
  <si>
    <t>岩村町富田</t>
  </si>
  <si>
    <t>岩村町</t>
  </si>
  <si>
    <t>上矢作町（木ノ実）</t>
  </si>
  <si>
    <t>上矢作町（飯田洞）</t>
  </si>
  <si>
    <t>上矢作町（達原）</t>
  </si>
  <si>
    <t>上矢作町（小笹原）</t>
  </si>
  <si>
    <t>上矢作町（島）</t>
  </si>
  <si>
    <t>上矢作町（本郷）</t>
  </si>
  <si>
    <t>上矢作町（横道）</t>
  </si>
  <si>
    <t>上矢作町漆原</t>
  </si>
  <si>
    <t>上矢作町下</t>
  </si>
  <si>
    <t>上矢作町小田子</t>
  </si>
  <si>
    <t>上矢作町</t>
  </si>
  <si>
    <t>山岡町久保原</t>
  </si>
  <si>
    <t>山岡町馬場山田</t>
  </si>
  <si>
    <t>山岡町上手向</t>
  </si>
  <si>
    <t>山岡町釜屋</t>
  </si>
  <si>
    <t>山岡町原</t>
  </si>
  <si>
    <t>山岡町田代</t>
  </si>
  <si>
    <t>山岡町下手向</t>
  </si>
  <si>
    <t>山岡町田沢</t>
  </si>
  <si>
    <t>明智町野志</t>
  </si>
  <si>
    <t>明智町杉野</t>
  </si>
  <si>
    <t>明智町（市場町）</t>
  </si>
  <si>
    <t>明智町（駅前町）</t>
  </si>
  <si>
    <t>明智町（新町）</t>
  </si>
  <si>
    <t>明智町（向町）</t>
  </si>
  <si>
    <t>明智町（滝坂住宅）</t>
  </si>
  <si>
    <t>明智町（新井町）</t>
  </si>
  <si>
    <t>明智町東方</t>
  </si>
  <si>
    <t>明智町（的場町）</t>
  </si>
  <si>
    <t>明智町（片平町）</t>
  </si>
  <si>
    <t>明智町（常盤町）</t>
  </si>
  <si>
    <t>明智町（東町）</t>
  </si>
  <si>
    <t>明智町（本町）</t>
  </si>
  <si>
    <t>明智町（宮町）</t>
  </si>
  <si>
    <t>明智町（東山町）</t>
  </si>
  <si>
    <t>明智町大泉</t>
  </si>
  <si>
    <t>明智町（徳間町）</t>
  </si>
  <si>
    <t>明智町大田</t>
  </si>
  <si>
    <t>明智町横通</t>
  </si>
  <si>
    <t>明智町阿妻</t>
  </si>
  <si>
    <t>明智町吉良見</t>
  </si>
  <si>
    <t>明智町</t>
  </si>
  <si>
    <t>串原（中沢）</t>
  </si>
  <si>
    <t>串原（平山）</t>
  </si>
  <si>
    <t>串原（松本）</t>
  </si>
  <si>
    <t>串原（戸中）</t>
  </si>
  <si>
    <t>串原（峯）</t>
  </si>
  <si>
    <t>串原（松林）</t>
  </si>
  <si>
    <t>串原（福原）</t>
  </si>
  <si>
    <t>串原（森上）</t>
  </si>
  <si>
    <t>串原（大竹）</t>
  </si>
  <si>
    <t>串原（相走）</t>
  </si>
  <si>
    <t>串原（大野）</t>
  </si>
  <si>
    <t>串原（岩倉）</t>
  </si>
  <si>
    <t>串原（大平）</t>
  </si>
  <si>
    <t>串原（柿畑）</t>
  </si>
  <si>
    <t>串原（閑羅瀬）</t>
  </si>
  <si>
    <t>串原（大簗）</t>
  </si>
  <si>
    <t>串原（川ケ渡）</t>
  </si>
  <si>
    <t>串原（木根）</t>
  </si>
  <si>
    <t>串原</t>
  </si>
  <si>
    <t>中野方町</t>
  </si>
  <si>
    <t>飯地町</t>
  </si>
  <si>
    <t>蛭川</t>
  </si>
  <si>
    <t>千旦林</t>
  </si>
  <si>
    <t>茄子川</t>
  </si>
  <si>
    <t>川上</t>
  </si>
  <si>
    <t>坂下</t>
  </si>
  <si>
    <t>（様式１号）</t>
    <rPh sb="1" eb="3">
      <t>ヨウシキ</t>
    </rPh>
    <rPh sb="4" eb="5">
      <t>ゴウ</t>
    </rPh>
    <phoneticPr fontId="1"/>
  </si>
  <si>
    <t>民生委員児童委員表彰推薦書</t>
    <rPh sb="0" eb="2">
      <t>ミンセイ</t>
    </rPh>
    <rPh sb="2" eb="4">
      <t>イイン</t>
    </rPh>
    <rPh sb="4" eb="6">
      <t>ジドウ</t>
    </rPh>
    <rPh sb="6" eb="8">
      <t>イイン</t>
    </rPh>
    <rPh sb="8" eb="10">
      <t>ヒョウショウ</t>
    </rPh>
    <rPh sb="10" eb="13">
      <t>スイセンショ</t>
    </rPh>
    <phoneticPr fontId="1"/>
  </si>
  <si>
    <t>(ふりがな)
氏　　名</t>
    <rPh sb="7" eb="8">
      <t>シ</t>
    </rPh>
    <rPh sb="10" eb="11">
      <t>メイ</t>
    </rPh>
    <phoneticPr fontId="1"/>
  </si>
  <si>
    <t>性　　別</t>
    <rPh sb="0" eb="1">
      <t>せい</t>
    </rPh>
    <rPh sb="3" eb="4">
      <t>べつ</t>
    </rPh>
    <phoneticPr fontId="1" type="Hiragana"/>
  </si>
  <si>
    <t>【氏名漢字注記】</t>
    <rPh sb="1" eb="3">
      <t>しめい</t>
    </rPh>
    <rPh sb="3" eb="5">
      <t>かんじ</t>
    </rPh>
    <rPh sb="5" eb="7">
      <t>ちゅうき</t>
    </rPh>
    <phoneticPr fontId="1" type="Hiragana"/>
  </si>
  <si>
    <t>生年月日</t>
    <rPh sb="0" eb="2">
      <t>セイネン</t>
    </rPh>
    <rPh sb="2" eb="4">
      <t>ガッピ</t>
    </rPh>
    <phoneticPr fontId="1"/>
  </si>
  <si>
    <t>現 住 所</t>
    <rPh sb="0" eb="1">
      <t>げん</t>
    </rPh>
    <rPh sb="2" eb="3">
      <t>じゅう</t>
    </rPh>
    <phoneticPr fontId="1" type="Hiragana"/>
  </si>
  <si>
    <t xml:space="preserve"> </t>
    <phoneticPr fontId="1" type="Hiragana"/>
  </si>
  <si>
    <t>履　　　　　　歴</t>
    <rPh sb="0" eb="1">
      <t>クツ</t>
    </rPh>
    <rPh sb="7" eb="8">
      <t>レキ</t>
    </rPh>
    <phoneticPr fontId="1"/>
  </si>
  <si>
    <t>民生委員･児童委員在職期間</t>
    <rPh sb="0" eb="2">
      <t>みんせい</t>
    </rPh>
    <rPh sb="2" eb="4">
      <t>いいん</t>
    </rPh>
    <rPh sb="5" eb="7">
      <t>じどう</t>
    </rPh>
    <rPh sb="7" eb="9">
      <t>いいん</t>
    </rPh>
    <rPh sb="9" eb="11">
      <t>ざいしょく</t>
    </rPh>
    <rPh sb="11" eb="13">
      <t>きかん</t>
    </rPh>
    <phoneticPr fontId="1" type="Hiragana"/>
  </si>
  <si>
    <t>民生委員･児童委員としての役歴(民協等)</t>
    <rPh sb="13" eb="14">
      <t>やく</t>
    </rPh>
    <rPh sb="14" eb="15">
      <t>れき</t>
    </rPh>
    <rPh sb="16" eb="18">
      <t>みんきょう</t>
    </rPh>
    <rPh sb="18" eb="19">
      <t>とう</t>
    </rPh>
    <phoneticPr fontId="1" type="Hiragana"/>
  </si>
  <si>
    <t>委嘱年月日</t>
    <rPh sb="0" eb="2">
      <t>いしょく</t>
    </rPh>
    <rPh sb="2" eb="5">
      <t>ねんがっぴ</t>
    </rPh>
    <phoneticPr fontId="1" type="Hiragana"/>
  </si>
  <si>
    <t>退任年月日</t>
    <rPh sb="0" eb="2">
      <t>たいにん</t>
    </rPh>
    <rPh sb="2" eb="5">
      <t>ねんがっぴ</t>
    </rPh>
    <phoneticPr fontId="1" type="Hiragana"/>
  </si>
  <si>
    <t>日</t>
    <rPh sb="0" eb="1">
      <t>ひ</t>
    </rPh>
    <phoneticPr fontId="1" type="Hiragana"/>
  </si>
  <si>
    <t>就任年月日</t>
    <rPh sb="0" eb="2">
      <t>しゅうにん</t>
    </rPh>
    <rPh sb="2" eb="5">
      <t>ねんがっぴ</t>
    </rPh>
    <phoneticPr fontId="1" type="Hiragana"/>
  </si>
  <si>
    <t>役　職　名</t>
    <rPh sb="0" eb="1">
      <t>やく</t>
    </rPh>
    <rPh sb="4" eb="5">
      <t>めい</t>
    </rPh>
    <phoneticPr fontId="1" type="Hiragana"/>
  </si>
  <si>
    <t>現在関係する公私の団体等(社協等）</t>
    <rPh sb="0" eb="2">
      <t>げんざい</t>
    </rPh>
    <rPh sb="2" eb="4">
      <t>かんけい</t>
    </rPh>
    <rPh sb="6" eb="8">
      <t>こうし</t>
    </rPh>
    <rPh sb="9" eb="11">
      <t>だんたい</t>
    </rPh>
    <rPh sb="11" eb="12">
      <t>とう</t>
    </rPh>
    <rPh sb="13" eb="15">
      <t>しゃきょう</t>
    </rPh>
    <rPh sb="15" eb="16">
      <t>とう</t>
    </rPh>
    <phoneticPr fontId="1" type="Hiragana"/>
  </si>
  <si>
    <t>団体･機関名</t>
    <rPh sb="0" eb="2">
      <t>だんたい</t>
    </rPh>
    <rPh sb="3" eb="5">
      <t>きかん</t>
    </rPh>
    <rPh sb="5" eb="6">
      <t>めい</t>
    </rPh>
    <phoneticPr fontId="1" type="Hiragana"/>
  </si>
  <si>
    <t>職　　名</t>
    <rPh sb="0" eb="1">
      <t>しょく</t>
    </rPh>
    <rPh sb="3" eb="4">
      <t>めい</t>
    </rPh>
    <phoneticPr fontId="1" type="Hiragana"/>
  </si>
  <si>
    <t>在職期間計（通算）</t>
    <rPh sb="0" eb="2">
      <t>ざいしょく</t>
    </rPh>
    <rPh sb="2" eb="4">
      <t>きかん</t>
    </rPh>
    <rPh sb="4" eb="5">
      <t>けい</t>
    </rPh>
    <rPh sb="6" eb="8">
      <t>つうさん</t>
    </rPh>
    <phoneticPr fontId="1" type="Hiragana"/>
  </si>
  <si>
    <t>表　彰　歴</t>
    <rPh sb="0" eb="1">
      <t>ひょう</t>
    </rPh>
    <rPh sb="2" eb="3">
      <t>あきら</t>
    </rPh>
    <rPh sb="4" eb="5">
      <t>れき</t>
    </rPh>
    <phoneticPr fontId="1" type="Hiragana"/>
  </si>
  <si>
    <t>（様式２号）</t>
    <rPh sb="1" eb="3">
      <t>ヨウシキ</t>
    </rPh>
    <rPh sb="4" eb="5">
      <t>ゴウ</t>
    </rPh>
    <phoneticPr fontId="1"/>
  </si>
  <si>
    <t>施設・社協・福祉団体役員表彰推薦書</t>
    <rPh sb="0" eb="2">
      <t>シセツ</t>
    </rPh>
    <rPh sb="3" eb="5">
      <t>シャキョウ</t>
    </rPh>
    <rPh sb="6" eb="8">
      <t>フクシ</t>
    </rPh>
    <rPh sb="8" eb="10">
      <t>ダンタイ</t>
    </rPh>
    <rPh sb="10" eb="12">
      <t>ヤクイン</t>
    </rPh>
    <rPh sb="12" eb="14">
      <t>ヒョウショウ</t>
    </rPh>
    <rPh sb="14" eb="17">
      <t>スイセンショ</t>
    </rPh>
    <phoneticPr fontId="1"/>
  </si>
  <si>
    <t>性　別</t>
    <rPh sb="0" eb="1">
      <t>せい</t>
    </rPh>
    <rPh sb="2" eb="3">
      <t>べつ</t>
    </rPh>
    <phoneticPr fontId="1" type="Hiragana"/>
  </si>
  <si>
    <t>現 役 職 名</t>
    <rPh sb="0" eb="1">
      <t>げん</t>
    </rPh>
    <rPh sb="2" eb="3">
      <t>やく</t>
    </rPh>
    <rPh sb="4" eb="5">
      <t>しょく</t>
    </rPh>
    <rPh sb="6" eb="7">
      <t>めい</t>
    </rPh>
    <phoneticPr fontId="1" type="Hiragana"/>
  </si>
  <si>
    <t>現 住 所</t>
    <rPh sb="0" eb="1">
      <t>げん</t>
    </rPh>
    <rPh sb="2" eb="3">
      <t>じゅう</t>
    </rPh>
    <rPh sb="4" eb="5">
      <t>しょ</t>
    </rPh>
    <phoneticPr fontId="1" type="Hiragana"/>
  </si>
  <si>
    <t>施設･社協･団体名</t>
    <phoneticPr fontId="1" type="Hiragana"/>
  </si>
  <si>
    <t>住　　所</t>
    <rPh sb="0" eb="1">
      <t>じゅう</t>
    </rPh>
    <rPh sb="3" eb="4">
      <t>しょ</t>
    </rPh>
    <phoneticPr fontId="1" type="Hiragana"/>
  </si>
  <si>
    <t>所在市町村名</t>
    <rPh sb="0" eb="2">
      <t>しょざい</t>
    </rPh>
    <rPh sb="2" eb="5">
      <t>しちょうそん</t>
    </rPh>
    <rPh sb="5" eb="6">
      <t>めい</t>
    </rPh>
    <phoneticPr fontId="1" type="Hiragana"/>
  </si>
  <si>
    <t>役　　　職　　　歴</t>
    <rPh sb="0" eb="1">
      <t>ヤク</t>
    </rPh>
    <rPh sb="4" eb="5">
      <t>ショク</t>
    </rPh>
    <rPh sb="8" eb="9">
      <t>レキ</t>
    </rPh>
    <phoneticPr fontId="1"/>
  </si>
  <si>
    <t>在職期間</t>
    <rPh sb="0" eb="2">
      <t>ざいしょく</t>
    </rPh>
    <rPh sb="2" eb="3">
      <t>き</t>
    </rPh>
    <rPh sb="3" eb="4">
      <t>あいだ</t>
    </rPh>
    <phoneticPr fontId="1" type="Hiragana"/>
  </si>
  <si>
    <t>役　　職　　名</t>
    <rPh sb="0" eb="1">
      <t>やく</t>
    </rPh>
    <rPh sb="6" eb="7">
      <t>めい</t>
    </rPh>
    <phoneticPr fontId="1" type="Hiragana"/>
  </si>
  <si>
    <t>（様式３号）</t>
    <rPh sb="1" eb="3">
      <t>ヨウシキ</t>
    </rPh>
    <rPh sb="4" eb="5">
      <t>ゴウ</t>
    </rPh>
    <phoneticPr fontId="1"/>
  </si>
  <si>
    <t>施設・社協・福祉団体職員表彰推薦書</t>
    <rPh sb="0" eb="2">
      <t>シセツ</t>
    </rPh>
    <rPh sb="3" eb="5">
      <t>シャキョウ</t>
    </rPh>
    <rPh sb="6" eb="8">
      <t>フクシ</t>
    </rPh>
    <rPh sb="8" eb="10">
      <t>ダンタイ</t>
    </rPh>
    <rPh sb="10" eb="12">
      <t>ショクイン</t>
    </rPh>
    <rPh sb="12" eb="14">
      <t>ヒョウショウ</t>
    </rPh>
    <rPh sb="14" eb="17">
      <t>スイセンショ</t>
    </rPh>
    <phoneticPr fontId="1"/>
  </si>
  <si>
    <t>職　　　名</t>
    <rPh sb="0" eb="1">
      <t>しょく</t>
    </rPh>
    <rPh sb="4" eb="5">
      <t>めい</t>
    </rPh>
    <phoneticPr fontId="1" type="Hiragana"/>
  </si>
  <si>
    <t>公私の別</t>
    <rPh sb="0" eb="2">
      <t>こうし</t>
    </rPh>
    <rPh sb="3" eb="4">
      <t>べつ</t>
    </rPh>
    <phoneticPr fontId="1" type="Hiragana"/>
  </si>
  <si>
    <t>職　　　　　　歴</t>
    <rPh sb="0" eb="1">
      <t>ショク</t>
    </rPh>
    <rPh sb="7" eb="8">
      <t>レキ</t>
    </rPh>
    <phoneticPr fontId="1"/>
  </si>
  <si>
    <t>就職年月日</t>
    <rPh sb="0" eb="2">
      <t>しゅうしょく</t>
    </rPh>
    <rPh sb="2" eb="5">
      <t>ねんがっぴ</t>
    </rPh>
    <phoneticPr fontId="1" type="Hiragana"/>
  </si>
  <si>
    <t>退職年月日</t>
    <rPh sb="0" eb="2">
      <t>たいしょく</t>
    </rPh>
    <rPh sb="2" eb="5">
      <t>ねんがっぴ</t>
    </rPh>
    <phoneticPr fontId="1" type="Hiragana"/>
  </si>
  <si>
    <t>職　　　　　名</t>
    <rPh sb="6" eb="7">
      <t>めい</t>
    </rPh>
    <phoneticPr fontId="1" type="Hiragana"/>
  </si>
  <si>
    <t>（様式４号）</t>
    <rPh sb="1" eb="3">
      <t>ヨウシキ</t>
    </rPh>
    <rPh sb="4" eb="5">
      <t>ゴウ</t>
    </rPh>
    <phoneticPr fontId="1"/>
  </si>
  <si>
    <t>社会福祉事業協力援助感謝推薦書（個人）</t>
    <rPh sb="0" eb="2">
      <t>シャカイ</t>
    </rPh>
    <rPh sb="2" eb="4">
      <t>フクシ</t>
    </rPh>
    <rPh sb="4" eb="6">
      <t>ジギョウ</t>
    </rPh>
    <rPh sb="6" eb="8">
      <t>キョウリョク</t>
    </rPh>
    <rPh sb="8" eb="10">
      <t>エンジョ</t>
    </rPh>
    <rPh sb="10" eb="12">
      <t>カンシャ</t>
    </rPh>
    <rPh sb="12" eb="15">
      <t>スイセンショ</t>
    </rPh>
    <rPh sb="16" eb="18">
      <t>コジン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</si>
</sst>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"/>
    <numFmt numFmtId="177" formatCode="[$]ggge&quot;年&quot;m&quot;月&quot;d&quot;日現在&quot;;@" x16r2:formatCode16="[$-ja-JP-x-gannen]ggge&quot;年&quot;m&quot;月&quot;d&quot;日現在&quot;;@"/>
    <numFmt numFmtId="178" formatCode="[$]ggge&quot;年&quot;m&quot;月&quot;d&quot;日&quot;;@" x16r2:formatCode16="[$-ja-JP-x-gannen]ggge&quot;年&quot;m&quot;月&quot;d&quot;日&quot;;@"/>
    <numFmt numFmtId="179" formatCode="0_ &quot;人&quot;"/>
    <numFmt numFmtId="180" formatCode="[&lt;=999]000;[&lt;=9999]000\-00;000\-0000"/>
    <numFmt numFmtId="181" formatCode="[$-411]ge\.m\.d;@"/>
    <numFmt numFmtId="182" formatCode="[$-411]ge\.m;@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1111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9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7" fontId="3" fillId="2" borderId="0" xfId="0" applyNumberFormat="1" applyFont="1" applyFill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176" fontId="4" fillId="3" borderId="11" xfId="0" applyNumberFormat="1" applyFont="1" applyFill="1" applyBorder="1" applyAlignment="1">
      <alignment horizontal="center" vertical="center"/>
    </xf>
    <xf numFmtId="180" fontId="6" fillId="0" borderId="8" xfId="0" applyNumberFormat="1" applyFont="1" applyBorder="1" applyAlignment="1">
      <alignment horizontal="center" vertical="center"/>
    </xf>
    <xf numFmtId="176" fontId="7" fillId="0" borderId="3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176" fontId="2" fillId="0" borderId="15" xfId="0" applyNumberFormat="1" applyFont="1" applyBorder="1">
      <alignment vertic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4" fillId="3" borderId="21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81" fontId="2" fillId="0" borderId="26" xfId="0" applyNumberFormat="1" applyFont="1" applyBorder="1">
      <alignment vertical="center"/>
    </xf>
    <xf numFmtId="0" fontId="2" fillId="0" borderId="30" xfId="0" applyFont="1" applyBorder="1" applyAlignment="1">
      <alignment vertical="center" shrinkToFit="1"/>
    </xf>
    <xf numFmtId="181" fontId="2" fillId="0" borderId="31" xfId="0" applyNumberFormat="1" applyFont="1" applyBorder="1">
      <alignment vertical="center"/>
    </xf>
    <xf numFmtId="0" fontId="2" fillId="0" borderId="35" xfId="0" applyFont="1" applyBorder="1" applyAlignment="1">
      <alignment vertical="center" shrinkToFit="1"/>
    </xf>
    <xf numFmtId="181" fontId="2" fillId="0" borderId="37" xfId="0" applyNumberFormat="1" applyFont="1" applyBorder="1">
      <alignment vertical="center"/>
    </xf>
    <xf numFmtId="0" fontId="2" fillId="0" borderId="41" xfId="0" applyFont="1" applyBorder="1" applyAlignment="1">
      <alignment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176" fontId="4" fillId="3" borderId="44" xfId="0" applyNumberFormat="1" applyFont="1" applyFill="1" applyBorder="1" applyAlignment="1">
      <alignment horizontal="center" vertical="center"/>
    </xf>
    <xf numFmtId="176" fontId="4" fillId="3" borderId="43" xfId="0" applyNumberFormat="1" applyFont="1" applyFill="1" applyBorder="1" applyAlignment="1">
      <alignment horizontal="center" vertical="center"/>
    </xf>
    <xf numFmtId="182" fontId="2" fillId="0" borderId="48" xfId="0" applyNumberFormat="1" applyFont="1" applyBorder="1">
      <alignment vertical="center"/>
    </xf>
    <xf numFmtId="182" fontId="2" fillId="0" borderId="49" xfId="0" applyNumberFormat="1" applyFont="1" applyBorder="1">
      <alignment vertical="center"/>
    </xf>
    <xf numFmtId="176" fontId="9" fillId="2" borderId="50" xfId="0" applyNumberFormat="1" applyFont="1" applyFill="1" applyBorder="1">
      <alignment vertical="center"/>
    </xf>
    <xf numFmtId="176" fontId="9" fillId="2" borderId="49" xfId="0" applyNumberFormat="1" applyFont="1" applyFill="1" applyBorder="1">
      <alignment vertical="center"/>
    </xf>
    <xf numFmtId="0" fontId="4" fillId="3" borderId="8" xfId="0" applyFont="1" applyFill="1" applyBorder="1" applyAlignment="1">
      <alignment horizontal="center" vertical="center" wrapText="1" shrinkToFit="1"/>
    </xf>
    <xf numFmtId="178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 indent="7"/>
    </xf>
    <xf numFmtId="176" fontId="4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76" fontId="6" fillId="2" borderId="22" xfId="0" applyNumberFormat="1" applyFont="1" applyFill="1" applyBorder="1" applyAlignment="1">
      <alignment horizontal="right" vertical="center"/>
    </xf>
    <xf numFmtId="176" fontId="6" fillId="2" borderId="10" xfId="0" applyNumberFormat="1" applyFont="1" applyFill="1" applyBorder="1" applyAlignment="1">
      <alignment horizontal="right" vertical="center"/>
    </xf>
    <xf numFmtId="176" fontId="6" fillId="2" borderId="11" xfId="0" applyNumberFormat="1" applyFont="1" applyFill="1" applyBorder="1" applyAlignment="1">
      <alignment horizontal="center" vertical="center"/>
    </xf>
    <xf numFmtId="180" fontId="6" fillId="0" borderId="56" xfId="0" applyNumberFormat="1" applyFont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176" fontId="4" fillId="3" borderId="63" xfId="0" applyNumberFormat="1" applyFont="1" applyFill="1" applyBorder="1" applyAlignment="1">
      <alignment horizontal="center" vertical="center"/>
    </xf>
    <xf numFmtId="176" fontId="4" fillId="3" borderId="64" xfId="0" applyNumberFormat="1" applyFont="1" applyFill="1" applyBorder="1" applyAlignment="1">
      <alignment horizontal="center" vertical="center"/>
    </xf>
    <xf numFmtId="176" fontId="4" fillId="3" borderId="65" xfId="0" applyNumberFormat="1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181" fontId="2" fillId="0" borderId="69" xfId="0" applyNumberFormat="1" applyFont="1" applyBorder="1">
      <alignment vertical="center"/>
    </xf>
    <xf numFmtId="181" fontId="2" fillId="0" borderId="70" xfId="0" applyNumberFormat="1" applyFont="1" applyBorder="1">
      <alignment vertical="center"/>
    </xf>
    <xf numFmtId="176" fontId="9" fillId="2" borderId="71" xfId="0" applyNumberFormat="1" applyFont="1" applyFill="1" applyBorder="1">
      <alignment vertical="center"/>
    </xf>
    <xf numFmtId="176" fontId="9" fillId="2" borderId="72" xfId="0" applyNumberFormat="1" applyFont="1" applyFill="1" applyBorder="1">
      <alignment vertical="center"/>
    </xf>
    <xf numFmtId="176" fontId="9" fillId="2" borderId="73" xfId="0" applyNumberFormat="1" applyFont="1" applyFill="1" applyBorder="1">
      <alignment vertical="center"/>
    </xf>
    <xf numFmtId="181" fontId="2" fillId="0" borderId="74" xfId="0" applyNumberFormat="1" applyFont="1" applyBorder="1">
      <alignment vertical="center"/>
    </xf>
    <xf numFmtId="181" fontId="2" fillId="0" borderId="76" xfId="0" applyNumberFormat="1" applyFont="1" applyBorder="1">
      <alignment vertical="center"/>
    </xf>
    <xf numFmtId="181" fontId="2" fillId="0" borderId="77" xfId="0" applyNumberFormat="1" applyFont="1" applyBorder="1">
      <alignment vertical="center"/>
    </xf>
    <xf numFmtId="176" fontId="9" fillId="2" borderId="78" xfId="0" applyNumberFormat="1" applyFont="1" applyFill="1" applyBorder="1">
      <alignment vertical="center"/>
    </xf>
    <xf numFmtId="176" fontId="9" fillId="2" borderId="79" xfId="0" applyNumberFormat="1" applyFont="1" applyFill="1" applyBorder="1">
      <alignment vertical="center"/>
    </xf>
    <xf numFmtId="176" fontId="9" fillId="2" borderId="80" xfId="0" applyNumberFormat="1" applyFont="1" applyFill="1" applyBorder="1">
      <alignment vertical="center"/>
    </xf>
    <xf numFmtId="0" fontId="4" fillId="3" borderId="19" xfId="0" applyFont="1" applyFill="1" applyBorder="1" applyAlignment="1">
      <alignment horizontal="center" vertical="center" shrinkToFit="1"/>
    </xf>
    <xf numFmtId="181" fontId="2" fillId="0" borderId="85" xfId="0" applyNumberFormat="1" applyFont="1" applyBorder="1">
      <alignment vertical="center"/>
    </xf>
    <xf numFmtId="181" fontId="2" fillId="0" borderId="86" xfId="0" applyNumberFormat="1" applyFont="1" applyBorder="1">
      <alignment vertical="center"/>
    </xf>
    <xf numFmtId="176" fontId="2" fillId="2" borderId="87" xfId="0" applyNumberFormat="1" applyFont="1" applyFill="1" applyBorder="1">
      <alignment vertical="center"/>
    </xf>
    <xf numFmtId="176" fontId="2" fillId="2" borderId="88" xfId="0" applyNumberFormat="1" applyFont="1" applyFill="1" applyBorder="1">
      <alignment vertical="center"/>
    </xf>
    <xf numFmtId="176" fontId="2" fillId="2" borderId="89" xfId="0" applyNumberFormat="1" applyFont="1" applyFill="1" applyBorder="1">
      <alignment vertical="center"/>
    </xf>
    <xf numFmtId="176" fontId="12" fillId="2" borderId="44" xfId="0" applyNumberFormat="1" applyFont="1" applyFill="1" applyBorder="1">
      <alignment vertical="center"/>
    </xf>
    <xf numFmtId="176" fontId="12" fillId="2" borderId="92" xfId="0" applyNumberFormat="1" applyFont="1" applyFill="1" applyBorder="1">
      <alignment vertical="center"/>
    </xf>
    <xf numFmtId="176" fontId="12" fillId="2" borderId="43" xfId="0" applyNumberFormat="1" applyFont="1" applyFill="1" applyBorder="1">
      <alignment vertical="center"/>
    </xf>
    <xf numFmtId="181" fontId="2" fillId="0" borderId="96" xfId="0" applyNumberFormat="1" applyFont="1" applyBorder="1">
      <alignment vertical="center"/>
    </xf>
    <xf numFmtId="0" fontId="2" fillId="0" borderId="99" xfId="0" applyFont="1" applyBorder="1" applyAlignment="1">
      <alignment vertical="center" shrinkToFit="1"/>
    </xf>
    <xf numFmtId="181" fontId="2" fillId="0" borderId="34" xfId="0" applyNumberFormat="1" applyFont="1" applyBorder="1">
      <alignment vertical="center"/>
    </xf>
    <xf numFmtId="181" fontId="2" fillId="0" borderId="40" xfId="0" applyNumberFormat="1" applyFont="1" applyBorder="1">
      <alignment vertical="center"/>
    </xf>
    <xf numFmtId="0" fontId="2" fillId="0" borderId="102" xfId="0" applyFont="1" applyBorder="1">
      <alignment vertical="center"/>
    </xf>
    <xf numFmtId="0" fontId="13" fillId="3" borderId="8" xfId="0" applyFont="1" applyFill="1" applyBorder="1" applyAlignment="1">
      <alignment horizontal="center" vertical="center" wrapText="1" shrinkToFit="1"/>
    </xf>
    <xf numFmtId="176" fontId="12" fillId="2" borderId="109" xfId="0" applyNumberFormat="1" applyFont="1" applyFill="1" applyBorder="1">
      <alignment vertical="center"/>
    </xf>
    <xf numFmtId="181" fontId="2" fillId="0" borderId="28" xfId="0" applyNumberFormat="1" applyFont="1" applyBorder="1">
      <alignment vertical="center"/>
    </xf>
    <xf numFmtId="176" fontId="4" fillId="3" borderId="8" xfId="0" applyNumberFormat="1" applyFont="1" applyFill="1" applyBorder="1" applyAlignment="1">
      <alignment vertical="center" shrinkToFit="1"/>
    </xf>
    <xf numFmtId="176" fontId="2" fillId="0" borderId="5" xfId="0" applyNumberFormat="1" applyFont="1" applyBorder="1" applyAlignment="1">
      <alignment horizontal="center" vertical="center"/>
    </xf>
    <xf numFmtId="181" fontId="2" fillId="0" borderId="108" xfId="0" applyNumberFormat="1" applyFont="1" applyBorder="1">
      <alignment vertical="center"/>
    </xf>
    <xf numFmtId="177" fontId="2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indent="2"/>
    </xf>
    <xf numFmtId="0" fontId="2" fillId="2" borderId="4" xfId="0" applyFont="1" applyFill="1" applyBorder="1" applyAlignment="1">
      <alignment horizontal="left" vertical="center" indent="2"/>
    </xf>
    <xf numFmtId="0" fontId="5" fillId="0" borderId="14" xfId="0" applyFont="1" applyBorder="1" applyAlignment="1">
      <alignment horizontal="left" vertical="center" indent="2"/>
    </xf>
    <xf numFmtId="0" fontId="5" fillId="0" borderId="15" xfId="0" applyFont="1" applyBorder="1" applyAlignment="1">
      <alignment horizontal="left" vertical="center" indent="2"/>
    </xf>
    <xf numFmtId="176" fontId="3" fillId="0" borderId="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8" fillId="0" borderId="19" xfId="0" applyFont="1" applyBorder="1">
      <alignment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23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 shrinkToFit="1"/>
    </xf>
    <xf numFmtId="0" fontId="2" fillId="0" borderId="13" xfId="0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8" fontId="2" fillId="2" borderId="14" xfId="0" applyNumberFormat="1" applyFont="1" applyFill="1" applyBorder="1" applyAlignment="1">
      <alignment horizontal="left" vertical="center" indent="1"/>
    </xf>
    <xf numFmtId="176" fontId="4" fillId="3" borderId="9" xfId="0" applyNumberFormat="1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 shrinkToFit="1"/>
    </xf>
    <xf numFmtId="0" fontId="2" fillId="0" borderId="81" xfId="0" applyFont="1" applyBorder="1" applyAlignment="1">
      <alignment vertical="center" shrinkToFit="1"/>
    </xf>
    <xf numFmtId="178" fontId="2" fillId="0" borderId="0" xfId="0" applyNumberFormat="1" applyFont="1" applyAlignment="1">
      <alignment horizontal="left" vertical="center" indent="1" shrinkToFit="1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178" fontId="2" fillId="0" borderId="17" xfId="0" applyNumberFormat="1" applyFont="1" applyBorder="1" applyAlignment="1">
      <alignment horizontal="left" vertical="center" indent="1" shrinkToFit="1"/>
    </xf>
    <xf numFmtId="0" fontId="4" fillId="3" borderId="21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 shrinkToFit="1"/>
    </xf>
    <xf numFmtId="0" fontId="4" fillId="3" borderId="59" xfId="0" applyFont="1" applyFill="1" applyBorder="1" applyAlignment="1">
      <alignment horizontal="center" vertical="center" shrinkToFit="1"/>
    </xf>
    <xf numFmtId="0" fontId="4" fillId="3" borderId="60" xfId="0" applyFont="1" applyFill="1" applyBorder="1" applyAlignment="1">
      <alignment horizontal="center" vertical="center" shrinkToFit="1"/>
    </xf>
    <xf numFmtId="14" fontId="4" fillId="3" borderId="67" xfId="0" applyNumberFormat="1" applyFont="1" applyFill="1" applyBorder="1" applyAlignment="1">
      <alignment horizontal="center" vertical="center"/>
    </xf>
    <xf numFmtId="14" fontId="4" fillId="3" borderId="68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 shrinkToFit="1"/>
    </xf>
    <xf numFmtId="0" fontId="2" fillId="0" borderId="75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2" fillId="0" borderId="82" xfId="0" applyFont="1" applyBorder="1" applyAlignment="1">
      <alignment vertical="center" shrinkToFit="1"/>
    </xf>
    <xf numFmtId="181" fontId="4" fillId="3" borderId="83" xfId="0" applyNumberFormat="1" applyFont="1" applyFill="1" applyBorder="1" applyAlignment="1">
      <alignment horizontal="center" vertical="center"/>
    </xf>
    <xf numFmtId="181" fontId="4" fillId="3" borderId="8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1" xfId="0" applyFont="1" applyBorder="1" applyAlignment="1">
      <alignment horizontal="right" vertical="center"/>
    </xf>
    <xf numFmtId="0" fontId="2" fillId="0" borderId="100" xfId="0" applyFont="1" applyBorder="1" applyAlignment="1">
      <alignment horizontal="left" vertical="center" indent="1"/>
    </xf>
    <xf numFmtId="0" fontId="2" fillId="0" borderId="52" xfId="0" applyFont="1" applyBorder="1" applyAlignment="1">
      <alignment horizontal="left" vertical="center" indent="1"/>
    </xf>
    <xf numFmtId="0" fontId="2" fillId="0" borderId="53" xfId="0" applyFont="1" applyBorder="1" applyAlignment="1">
      <alignment horizontal="left" vertical="center" indent="1"/>
    </xf>
    <xf numFmtId="0" fontId="2" fillId="0" borderId="101" xfId="0" applyFont="1" applyBorder="1" applyAlignment="1">
      <alignment horizontal="left" vertical="center" indent="1"/>
    </xf>
    <xf numFmtId="0" fontId="2" fillId="0" borderId="54" xfId="0" applyFont="1" applyBorder="1" applyAlignment="1">
      <alignment horizontal="left" vertical="center" indent="1"/>
    </xf>
    <xf numFmtId="0" fontId="2" fillId="0" borderId="55" xfId="0" applyFont="1" applyBorder="1" applyAlignment="1">
      <alignment horizontal="left" vertical="center" indent="1"/>
    </xf>
    <xf numFmtId="0" fontId="4" fillId="3" borderId="20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176" fontId="4" fillId="3" borderId="22" xfId="0" applyNumberFormat="1" applyFont="1" applyFill="1" applyBorder="1" applyAlignment="1">
      <alignment horizontal="center" vertical="center"/>
    </xf>
    <xf numFmtId="176" fontId="4" fillId="3" borderId="10" xfId="0" applyNumberFormat="1" applyFont="1" applyFill="1" applyBorder="1" applyAlignment="1">
      <alignment horizontal="center" vertical="center"/>
    </xf>
    <xf numFmtId="176" fontId="4" fillId="3" borderId="23" xfId="0" applyNumberFormat="1" applyFont="1" applyFill="1" applyBorder="1" applyAlignment="1">
      <alignment horizontal="center" vertical="center"/>
    </xf>
    <xf numFmtId="176" fontId="2" fillId="0" borderId="97" xfId="0" applyNumberFormat="1" applyFont="1" applyBorder="1" applyAlignment="1">
      <alignment vertical="center" shrinkToFit="1"/>
    </xf>
    <xf numFmtId="176" fontId="2" fillId="0" borderId="96" xfId="0" applyNumberFormat="1" applyFont="1" applyBorder="1" applyAlignment="1">
      <alignment vertical="center" shrinkToFit="1"/>
    </xf>
    <xf numFmtId="176" fontId="2" fillId="0" borderId="98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38" xfId="0" applyNumberFormat="1" applyFont="1" applyBorder="1" applyAlignment="1">
      <alignment vertical="center" shrinkToFit="1"/>
    </xf>
    <xf numFmtId="176" fontId="2" fillId="0" borderId="39" xfId="0" applyNumberFormat="1" applyFont="1" applyBorder="1" applyAlignment="1">
      <alignment vertical="center" shrinkToFit="1"/>
    </xf>
    <xf numFmtId="176" fontId="2" fillId="0" borderId="40" xfId="0" applyNumberFormat="1" applyFont="1" applyBorder="1" applyAlignment="1">
      <alignment vertical="center" shrinkToFit="1"/>
    </xf>
    <xf numFmtId="181" fontId="2" fillId="0" borderId="6" xfId="0" applyNumberFormat="1" applyFont="1" applyBorder="1" applyAlignment="1">
      <alignment horizontal="center" vertical="center" wrapText="1"/>
    </xf>
    <xf numFmtId="181" fontId="2" fillId="0" borderId="90" xfId="0" applyNumberFormat="1" applyFont="1" applyBorder="1" applyAlignment="1">
      <alignment horizontal="center" vertical="center" wrapText="1"/>
    </xf>
    <xf numFmtId="181" fontId="2" fillId="0" borderId="18" xfId="0" applyNumberFormat="1" applyFont="1" applyBorder="1" applyAlignment="1">
      <alignment horizontal="center" vertical="center" wrapText="1"/>
    </xf>
    <xf numFmtId="181" fontId="2" fillId="0" borderId="93" xfId="0" applyNumberFormat="1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shrinkToFit="1"/>
    </xf>
    <xf numFmtId="0" fontId="2" fillId="0" borderId="94" xfId="0" applyFont="1" applyBorder="1" applyAlignment="1">
      <alignment horizontal="center" vertical="center" shrinkToFit="1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13"/>
    </xf>
    <xf numFmtId="0" fontId="2" fillId="0" borderId="0" xfId="0" applyFont="1" applyAlignment="1">
      <alignment horizontal="left" vertical="center" indent="7"/>
    </xf>
    <xf numFmtId="0" fontId="2" fillId="2" borderId="3" xfId="0" applyFont="1" applyFill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vertical="center" shrinkToFit="1"/>
    </xf>
    <xf numFmtId="176" fontId="7" fillId="0" borderId="3" xfId="0" applyNumberFormat="1" applyFont="1" applyBorder="1" applyAlignment="1">
      <alignment vertical="center" shrinkToFit="1"/>
    </xf>
    <xf numFmtId="178" fontId="2" fillId="2" borderId="14" xfId="0" applyNumberFormat="1" applyFont="1" applyFill="1" applyBorder="1" applyAlignment="1">
      <alignment horizontal="left" vertical="center" indent="1" shrinkToFit="1"/>
    </xf>
    <xf numFmtId="178" fontId="2" fillId="0" borderId="10" xfId="0" applyNumberFormat="1" applyFont="1" applyBorder="1" applyAlignment="1">
      <alignment horizontal="left" vertical="center" indent="1"/>
    </xf>
    <xf numFmtId="178" fontId="2" fillId="0" borderId="11" xfId="0" applyNumberFormat="1" applyFont="1" applyBorder="1" applyAlignment="1">
      <alignment horizontal="left" vertical="center" indent="1"/>
    </xf>
    <xf numFmtId="0" fontId="2" fillId="0" borderId="108" xfId="0" applyFont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3" borderId="103" xfId="0" applyFont="1" applyFill="1" applyBorder="1" applyAlignment="1">
      <alignment horizontal="center" vertical="center"/>
    </xf>
    <xf numFmtId="0" fontId="4" fillId="3" borderId="106" xfId="0" applyFont="1" applyFill="1" applyBorder="1" applyAlignment="1">
      <alignment horizontal="center" vertical="center"/>
    </xf>
    <xf numFmtId="0" fontId="4" fillId="3" borderId="104" xfId="0" applyFont="1" applyFill="1" applyBorder="1" applyAlignment="1">
      <alignment horizontal="center" vertical="center"/>
    </xf>
    <xf numFmtId="0" fontId="4" fillId="3" borderId="107" xfId="0" applyFont="1" applyFill="1" applyBorder="1" applyAlignment="1">
      <alignment horizontal="center" vertical="center"/>
    </xf>
    <xf numFmtId="176" fontId="4" fillId="3" borderId="56" xfId="0" applyNumberFormat="1" applyFont="1" applyFill="1" applyBorder="1" applyAlignment="1">
      <alignment horizontal="center" vertical="center"/>
    </xf>
    <xf numFmtId="176" fontId="4" fillId="3" borderId="59" xfId="0" applyNumberFormat="1" applyFont="1" applyFill="1" applyBorder="1" applyAlignment="1">
      <alignment horizontal="center" vertical="center"/>
    </xf>
    <xf numFmtId="176" fontId="4" fillId="3" borderId="105" xfId="0" applyNumberFormat="1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110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176" fontId="2" fillId="0" borderId="27" xfId="0" applyNumberFormat="1" applyFont="1" applyBorder="1" applyAlignment="1">
      <alignment vertical="center" shrinkToFit="1"/>
    </xf>
    <xf numFmtId="176" fontId="2" fillId="0" borderId="28" xfId="0" applyNumberFormat="1" applyFont="1" applyBorder="1" applyAlignment="1">
      <alignment vertical="center" shrinkToFit="1"/>
    </xf>
    <xf numFmtId="176" fontId="2" fillId="0" borderId="29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 shrinkToFit="1"/>
    </xf>
    <xf numFmtId="178" fontId="2" fillId="2" borderId="111" xfId="0" applyNumberFormat="1" applyFont="1" applyFill="1" applyBorder="1" applyAlignment="1">
      <alignment horizontal="left" vertical="center" indent="1" shrinkToFit="1"/>
    </xf>
    <xf numFmtId="49" fontId="4" fillId="0" borderId="45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left" vertical="center" indent="1" shrinkToFit="1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  <xf numFmtId="0" fontId="2" fillId="2" borderId="11" xfId="0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2" fillId="0" borderId="14" xfId="0" applyFont="1" applyBorder="1">
      <alignment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left" vertical="center" wrapText="1" indent="1"/>
    </xf>
    <xf numFmtId="0" fontId="2" fillId="0" borderId="46" xfId="0" applyFont="1" applyBorder="1" applyAlignment="1">
      <alignment horizontal="left" vertical="center" wrapText="1" indent="1"/>
    </xf>
    <xf numFmtId="0" fontId="2" fillId="0" borderId="47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178" fontId="2" fillId="0" borderId="10" xfId="0" applyNumberFormat="1" applyFont="1" applyBorder="1" applyAlignment="1">
      <alignment horizontal="left" vertical="top" wrapText="1"/>
    </xf>
    <xf numFmtId="178" fontId="2" fillId="0" borderId="11" xfId="0" applyNumberFormat="1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indent="1" shrinkToFit="1"/>
    </xf>
    <xf numFmtId="0" fontId="2" fillId="2" borderId="3" xfId="0" applyFont="1" applyFill="1" applyBorder="1" applyAlignment="1">
      <alignment horizontal="left" vertical="center" indent="1" shrinkToFit="1"/>
    </xf>
    <xf numFmtId="0" fontId="2" fillId="2" borderId="4" xfId="0" applyFont="1" applyFill="1" applyBorder="1" applyAlignment="1">
      <alignment horizontal="left" vertical="center" indent="1" shrinkToFit="1"/>
    </xf>
    <xf numFmtId="0" fontId="5" fillId="0" borderId="6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178" fontId="2" fillId="0" borderId="9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179" fontId="2" fillId="0" borderId="11" xfId="0" applyNumberFormat="1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78" fontId="4" fillId="3" borderId="9" xfId="0" applyNumberFormat="1" applyFont="1" applyFill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center" vertical="center"/>
    </xf>
    <xf numFmtId="178" fontId="4" fillId="3" borderId="11" xfId="0" applyNumberFormat="1" applyFont="1" applyFill="1" applyBorder="1" applyAlignment="1">
      <alignment horizontal="center" vertical="center"/>
    </xf>
    <xf numFmtId="178" fontId="2" fillId="0" borderId="9" xfId="0" applyNumberFormat="1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BC40A-EEFF-4ED3-8CA7-46B197CEC9DC}">
  <dimension ref="A1:D3375"/>
  <sheetViews>
    <sheetView topLeftCell="A2926" workbookViewId="0">
      <selection activeCell="H2937" sqref="H2937"/>
    </sheetView>
  </sheetViews>
  <sheetFormatPr defaultRowHeight="13.5"/>
  <sheetData>
    <row r="1" spans="1:4">
      <c r="A1">
        <v>5000000</v>
      </c>
      <c r="B1" t="s">
        <v>30</v>
      </c>
      <c r="C1" t="s">
        <v>31</v>
      </c>
      <c r="D1" t="s">
        <v>32</v>
      </c>
    </row>
    <row r="2" spans="1:4">
      <c r="A2">
        <v>5008001</v>
      </c>
      <c r="B2" t="s">
        <v>30</v>
      </c>
      <c r="C2" t="s">
        <v>31</v>
      </c>
      <c r="D2" t="s">
        <v>33</v>
      </c>
    </row>
    <row r="3" spans="1:4">
      <c r="A3">
        <v>5008002</v>
      </c>
      <c r="B3" t="s">
        <v>30</v>
      </c>
      <c r="C3" t="s">
        <v>31</v>
      </c>
      <c r="D3" t="s">
        <v>34</v>
      </c>
    </row>
    <row r="4" spans="1:4">
      <c r="A4">
        <v>5008003</v>
      </c>
      <c r="B4" t="s">
        <v>30</v>
      </c>
      <c r="C4" t="s">
        <v>31</v>
      </c>
      <c r="D4" t="s">
        <v>35</v>
      </c>
    </row>
    <row r="5" spans="1:4">
      <c r="A5">
        <v>5008004</v>
      </c>
      <c r="B5" t="s">
        <v>30</v>
      </c>
      <c r="C5" t="s">
        <v>31</v>
      </c>
      <c r="D5" t="s">
        <v>36</v>
      </c>
    </row>
    <row r="6" spans="1:4">
      <c r="A6">
        <v>5008005</v>
      </c>
      <c r="B6" t="s">
        <v>30</v>
      </c>
      <c r="C6" t="s">
        <v>31</v>
      </c>
      <c r="D6" t="s">
        <v>37</v>
      </c>
    </row>
    <row r="7" spans="1:4">
      <c r="A7">
        <v>5008006</v>
      </c>
      <c r="B7" t="s">
        <v>30</v>
      </c>
      <c r="C7" t="s">
        <v>31</v>
      </c>
      <c r="D7" t="s">
        <v>38</v>
      </c>
    </row>
    <row r="8" spans="1:4">
      <c r="A8">
        <v>5008007</v>
      </c>
      <c r="B8" t="s">
        <v>30</v>
      </c>
      <c r="C8" t="s">
        <v>31</v>
      </c>
      <c r="D8" t="s">
        <v>39</v>
      </c>
    </row>
    <row r="9" spans="1:4">
      <c r="A9">
        <v>5008008</v>
      </c>
      <c r="B9" t="s">
        <v>30</v>
      </c>
      <c r="C9" t="s">
        <v>31</v>
      </c>
      <c r="D9" t="s">
        <v>40</v>
      </c>
    </row>
    <row r="10" spans="1:4">
      <c r="A10">
        <v>5008009</v>
      </c>
      <c r="B10" t="s">
        <v>30</v>
      </c>
      <c r="C10" t="s">
        <v>31</v>
      </c>
      <c r="D10" t="s">
        <v>41</v>
      </c>
    </row>
    <row r="11" spans="1:4">
      <c r="A11">
        <v>5008011</v>
      </c>
      <c r="B11" t="s">
        <v>30</v>
      </c>
      <c r="C11" t="s">
        <v>31</v>
      </c>
      <c r="D11" t="s">
        <v>42</v>
      </c>
    </row>
    <row r="12" spans="1:4">
      <c r="A12">
        <v>5008012</v>
      </c>
      <c r="B12" t="s">
        <v>30</v>
      </c>
      <c r="C12" t="s">
        <v>31</v>
      </c>
      <c r="D12" t="s">
        <v>43</v>
      </c>
    </row>
    <row r="13" spans="1:4">
      <c r="A13">
        <v>5008013</v>
      </c>
      <c r="B13" t="s">
        <v>30</v>
      </c>
      <c r="C13" t="s">
        <v>31</v>
      </c>
      <c r="D13" t="s">
        <v>44</v>
      </c>
    </row>
    <row r="14" spans="1:4">
      <c r="A14">
        <v>5008014</v>
      </c>
      <c r="B14" t="s">
        <v>30</v>
      </c>
      <c r="C14" t="s">
        <v>31</v>
      </c>
      <c r="D14" t="s">
        <v>45</v>
      </c>
    </row>
    <row r="15" spans="1:4">
      <c r="A15">
        <v>5008015</v>
      </c>
      <c r="B15" t="s">
        <v>30</v>
      </c>
      <c r="C15" t="s">
        <v>31</v>
      </c>
      <c r="D15" t="s">
        <v>46</v>
      </c>
    </row>
    <row r="16" spans="1:4">
      <c r="A16">
        <v>5008016</v>
      </c>
      <c r="B16" t="s">
        <v>30</v>
      </c>
      <c r="C16" t="s">
        <v>31</v>
      </c>
      <c r="D16" t="s">
        <v>47</v>
      </c>
    </row>
    <row r="17" spans="1:4">
      <c r="A17">
        <v>5008017</v>
      </c>
      <c r="B17" t="s">
        <v>30</v>
      </c>
      <c r="C17" t="s">
        <v>31</v>
      </c>
      <c r="D17" t="s">
        <v>48</v>
      </c>
    </row>
    <row r="18" spans="1:4">
      <c r="A18">
        <v>5008018</v>
      </c>
      <c r="B18" t="s">
        <v>30</v>
      </c>
      <c r="C18" t="s">
        <v>31</v>
      </c>
      <c r="D18" t="s">
        <v>49</v>
      </c>
    </row>
    <row r="19" spans="1:4">
      <c r="A19">
        <v>5008019</v>
      </c>
      <c r="B19" t="s">
        <v>30</v>
      </c>
      <c r="C19" t="s">
        <v>31</v>
      </c>
      <c r="D19" t="s">
        <v>50</v>
      </c>
    </row>
    <row r="20" spans="1:4">
      <c r="A20">
        <v>5008021</v>
      </c>
      <c r="B20" t="s">
        <v>30</v>
      </c>
      <c r="C20" t="s">
        <v>31</v>
      </c>
      <c r="D20" t="s">
        <v>51</v>
      </c>
    </row>
    <row r="21" spans="1:4">
      <c r="A21">
        <v>5008022</v>
      </c>
      <c r="B21" t="s">
        <v>30</v>
      </c>
      <c r="C21" t="s">
        <v>31</v>
      </c>
      <c r="D21" t="s">
        <v>52</v>
      </c>
    </row>
    <row r="22" spans="1:4">
      <c r="A22">
        <v>5008023</v>
      </c>
      <c r="B22" t="s">
        <v>30</v>
      </c>
      <c r="C22" t="s">
        <v>31</v>
      </c>
      <c r="D22" t="s">
        <v>53</v>
      </c>
    </row>
    <row r="23" spans="1:4">
      <c r="A23">
        <v>5008024</v>
      </c>
      <c r="B23" t="s">
        <v>30</v>
      </c>
      <c r="C23" t="s">
        <v>31</v>
      </c>
      <c r="D23" t="s">
        <v>54</v>
      </c>
    </row>
    <row r="24" spans="1:4">
      <c r="A24">
        <v>5008025</v>
      </c>
      <c r="B24" t="s">
        <v>30</v>
      </c>
      <c r="C24" t="s">
        <v>31</v>
      </c>
      <c r="D24" t="s">
        <v>55</v>
      </c>
    </row>
    <row r="25" spans="1:4">
      <c r="A25">
        <v>5008026</v>
      </c>
      <c r="B25" t="s">
        <v>30</v>
      </c>
      <c r="C25" t="s">
        <v>31</v>
      </c>
      <c r="D25" t="s">
        <v>56</v>
      </c>
    </row>
    <row r="26" spans="1:4">
      <c r="A26">
        <v>5008027</v>
      </c>
      <c r="B26" t="s">
        <v>30</v>
      </c>
      <c r="C26" t="s">
        <v>31</v>
      </c>
      <c r="D26" t="s">
        <v>57</v>
      </c>
    </row>
    <row r="27" spans="1:4">
      <c r="A27">
        <v>5008028</v>
      </c>
      <c r="B27" t="s">
        <v>30</v>
      </c>
      <c r="C27" t="s">
        <v>31</v>
      </c>
      <c r="D27" t="s">
        <v>58</v>
      </c>
    </row>
    <row r="28" spans="1:4">
      <c r="A28">
        <v>5008029</v>
      </c>
      <c r="B28" t="s">
        <v>30</v>
      </c>
      <c r="C28" t="s">
        <v>31</v>
      </c>
      <c r="D28" t="s">
        <v>59</v>
      </c>
    </row>
    <row r="29" spans="1:4">
      <c r="A29">
        <v>5008031</v>
      </c>
      <c r="B29" t="s">
        <v>30</v>
      </c>
      <c r="C29" t="s">
        <v>31</v>
      </c>
      <c r="D29" t="s">
        <v>60</v>
      </c>
    </row>
    <row r="30" spans="1:4">
      <c r="A30">
        <v>5008032</v>
      </c>
      <c r="B30" t="s">
        <v>30</v>
      </c>
      <c r="C30" t="s">
        <v>31</v>
      </c>
      <c r="D30" t="s">
        <v>61</v>
      </c>
    </row>
    <row r="31" spans="1:4">
      <c r="A31">
        <v>5008033</v>
      </c>
      <c r="B31" t="s">
        <v>30</v>
      </c>
      <c r="C31" t="s">
        <v>31</v>
      </c>
      <c r="D31" t="s">
        <v>62</v>
      </c>
    </row>
    <row r="32" spans="1:4">
      <c r="A32">
        <v>5008034</v>
      </c>
      <c r="B32" t="s">
        <v>30</v>
      </c>
      <c r="C32" t="s">
        <v>31</v>
      </c>
      <c r="D32" t="s">
        <v>63</v>
      </c>
    </row>
    <row r="33" spans="1:4">
      <c r="A33">
        <v>5008035</v>
      </c>
      <c r="B33" t="s">
        <v>30</v>
      </c>
      <c r="C33" t="s">
        <v>31</v>
      </c>
      <c r="D33" t="s">
        <v>64</v>
      </c>
    </row>
    <row r="34" spans="1:4">
      <c r="A34">
        <v>5008036</v>
      </c>
      <c r="B34" t="s">
        <v>30</v>
      </c>
      <c r="C34" t="s">
        <v>31</v>
      </c>
      <c r="D34" t="s">
        <v>65</v>
      </c>
    </row>
    <row r="35" spans="1:4">
      <c r="A35">
        <v>5008037</v>
      </c>
      <c r="B35" t="s">
        <v>30</v>
      </c>
      <c r="C35" t="s">
        <v>31</v>
      </c>
      <c r="D35" t="s">
        <v>66</v>
      </c>
    </row>
    <row r="36" spans="1:4">
      <c r="A36">
        <v>5008038</v>
      </c>
      <c r="B36" t="s">
        <v>30</v>
      </c>
      <c r="C36" t="s">
        <v>31</v>
      </c>
      <c r="D36" t="s">
        <v>67</v>
      </c>
    </row>
    <row r="37" spans="1:4">
      <c r="A37">
        <v>5008039</v>
      </c>
      <c r="B37" t="s">
        <v>30</v>
      </c>
      <c r="C37" t="s">
        <v>31</v>
      </c>
      <c r="D37" t="s">
        <v>68</v>
      </c>
    </row>
    <row r="38" spans="1:4">
      <c r="A38">
        <v>5008041</v>
      </c>
      <c r="B38" t="s">
        <v>30</v>
      </c>
      <c r="C38" t="s">
        <v>31</v>
      </c>
      <c r="D38" t="s">
        <v>69</v>
      </c>
    </row>
    <row r="39" spans="1:4">
      <c r="A39">
        <v>5008042</v>
      </c>
      <c r="B39" t="s">
        <v>30</v>
      </c>
      <c r="C39" t="s">
        <v>31</v>
      </c>
      <c r="D39" t="s">
        <v>70</v>
      </c>
    </row>
    <row r="40" spans="1:4">
      <c r="A40">
        <v>5008043</v>
      </c>
      <c r="B40" t="s">
        <v>30</v>
      </c>
      <c r="C40" t="s">
        <v>31</v>
      </c>
      <c r="D40" t="s">
        <v>71</v>
      </c>
    </row>
    <row r="41" spans="1:4">
      <c r="A41">
        <v>5008044</v>
      </c>
      <c r="B41" t="s">
        <v>30</v>
      </c>
      <c r="C41" t="s">
        <v>31</v>
      </c>
      <c r="D41" t="s">
        <v>72</v>
      </c>
    </row>
    <row r="42" spans="1:4">
      <c r="A42">
        <v>5008045</v>
      </c>
      <c r="B42" t="s">
        <v>30</v>
      </c>
      <c r="C42" t="s">
        <v>31</v>
      </c>
      <c r="D42" t="s">
        <v>73</v>
      </c>
    </row>
    <row r="43" spans="1:4">
      <c r="A43">
        <v>5008046</v>
      </c>
      <c r="B43" t="s">
        <v>30</v>
      </c>
      <c r="C43" t="s">
        <v>31</v>
      </c>
      <c r="D43" t="s">
        <v>74</v>
      </c>
    </row>
    <row r="44" spans="1:4">
      <c r="A44">
        <v>5008047</v>
      </c>
      <c r="B44" t="s">
        <v>30</v>
      </c>
      <c r="C44" t="s">
        <v>31</v>
      </c>
      <c r="D44" t="s">
        <v>75</v>
      </c>
    </row>
    <row r="45" spans="1:4">
      <c r="A45">
        <v>5008048</v>
      </c>
      <c r="B45" t="s">
        <v>30</v>
      </c>
      <c r="C45" t="s">
        <v>31</v>
      </c>
      <c r="D45" t="s">
        <v>76</v>
      </c>
    </row>
    <row r="46" spans="1:4">
      <c r="A46">
        <v>5008049</v>
      </c>
      <c r="B46" t="s">
        <v>30</v>
      </c>
      <c r="C46" t="s">
        <v>31</v>
      </c>
      <c r="D46" t="s">
        <v>77</v>
      </c>
    </row>
    <row r="47" spans="1:4">
      <c r="A47">
        <v>5008051</v>
      </c>
      <c r="B47" t="s">
        <v>30</v>
      </c>
      <c r="C47" t="s">
        <v>31</v>
      </c>
      <c r="D47" t="s">
        <v>78</v>
      </c>
    </row>
    <row r="48" spans="1:4">
      <c r="A48">
        <v>5008052</v>
      </c>
      <c r="B48" t="s">
        <v>30</v>
      </c>
      <c r="C48" t="s">
        <v>31</v>
      </c>
      <c r="D48" t="s">
        <v>79</v>
      </c>
    </row>
    <row r="49" spans="1:4">
      <c r="A49">
        <v>5008053</v>
      </c>
      <c r="B49" t="s">
        <v>30</v>
      </c>
      <c r="C49" t="s">
        <v>31</v>
      </c>
      <c r="D49" t="s">
        <v>80</v>
      </c>
    </row>
    <row r="50" spans="1:4">
      <c r="A50">
        <v>5008054</v>
      </c>
      <c r="B50" t="s">
        <v>30</v>
      </c>
      <c r="C50" t="s">
        <v>31</v>
      </c>
      <c r="D50" t="s">
        <v>81</v>
      </c>
    </row>
    <row r="51" spans="1:4">
      <c r="A51">
        <v>5008055</v>
      </c>
      <c r="B51" t="s">
        <v>30</v>
      </c>
      <c r="C51" t="s">
        <v>31</v>
      </c>
      <c r="D51" t="s">
        <v>82</v>
      </c>
    </row>
    <row r="52" spans="1:4">
      <c r="A52">
        <v>5008056</v>
      </c>
      <c r="B52" t="s">
        <v>30</v>
      </c>
      <c r="C52" t="s">
        <v>31</v>
      </c>
      <c r="D52" t="s">
        <v>83</v>
      </c>
    </row>
    <row r="53" spans="1:4">
      <c r="A53">
        <v>5008057</v>
      </c>
      <c r="B53" t="s">
        <v>30</v>
      </c>
      <c r="C53" t="s">
        <v>31</v>
      </c>
      <c r="D53" t="s">
        <v>84</v>
      </c>
    </row>
    <row r="54" spans="1:4">
      <c r="A54">
        <v>5008058</v>
      </c>
      <c r="B54" t="s">
        <v>30</v>
      </c>
      <c r="C54" t="s">
        <v>31</v>
      </c>
      <c r="D54" t="s">
        <v>85</v>
      </c>
    </row>
    <row r="55" spans="1:4">
      <c r="A55">
        <v>5008059</v>
      </c>
      <c r="B55" t="s">
        <v>30</v>
      </c>
      <c r="C55" t="s">
        <v>31</v>
      </c>
      <c r="D55" t="s">
        <v>86</v>
      </c>
    </row>
    <row r="56" spans="1:4">
      <c r="A56">
        <v>5008061</v>
      </c>
      <c r="B56" t="s">
        <v>30</v>
      </c>
      <c r="C56" t="s">
        <v>31</v>
      </c>
      <c r="D56" t="s">
        <v>87</v>
      </c>
    </row>
    <row r="57" spans="1:4">
      <c r="A57">
        <v>5008062</v>
      </c>
      <c r="B57" t="s">
        <v>30</v>
      </c>
      <c r="C57" t="s">
        <v>31</v>
      </c>
      <c r="D57" t="s">
        <v>88</v>
      </c>
    </row>
    <row r="58" spans="1:4">
      <c r="A58">
        <v>5008063</v>
      </c>
      <c r="B58" t="s">
        <v>30</v>
      </c>
      <c r="C58" t="s">
        <v>31</v>
      </c>
      <c r="D58" t="s">
        <v>89</v>
      </c>
    </row>
    <row r="59" spans="1:4">
      <c r="A59">
        <v>5008064</v>
      </c>
      <c r="B59" t="s">
        <v>30</v>
      </c>
      <c r="C59" t="s">
        <v>31</v>
      </c>
      <c r="D59" t="s">
        <v>90</v>
      </c>
    </row>
    <row r="60" spans="1:4">
      <c r="A60">
        <v>5008065</v>
      </c>
      <c r="B60" t="s">
        <v>30</v>
      </c>
      <c r="C60" t="s">
        <v>31</v>
      </c>
      <c r="D60" t="s">
        <v>91</v>
      </c>
    </row>
    <row r="61" spans="1:4">
      <c r="A61">
        <v>5008066</v>
      </c>
      <c r="B61" t="s">
        <v>30</v>
      </c>
      <c r="C61" t="s">
        <v>31</v>
      </c>
      <c r="D61" t="s">
        <v>92</v>
      </c>
    </row>
    <row r="62" spans="1:4">
      <c r="A62">
        <v>5008067</v>
      </c>
      <c r="B62" t="s">
        <v>30</v>
      </c>
      <c r="C62" t="s">
        <v>31</v>
      </c>
      <c r="D62" t="s">
        <v>93</v>
      </c>
    </row>
    <row r="63" spans="1:4">
      <c r="A63">
        <v>5008068</v>
      </c>
      <c r="B63" t="s">
        <v>30</v>
      </c>
      <c r="C63" t="s">
        <v>31</v>
      </c>
      <c r="D63" t="s">
        <v>94</v>
      </c>
    </row>
    <row r="64" spans="1:4">
      <c r="A64">
        <v>5008069</v>
      </c>
      <c r="B64" t="s">
        <v>30</v>
      </c>
      <c r="C64" t="s">
        <v>31</v>
      </c>
      <c r="D64" t="s">
        <v>95</v>
      </c>
    </row>
    <row r="65" spans="1:4">
      <c r="A65">
        <v>5008071</v>
      </c>
      <c r="B65" t="s">
        <v>30</v>
      </c>
      <c r="C65" t="s">
        <v>31</v>
      </c>
      <c r="D65" t="s">
        <v>96</v>
      </c>
    </row>
    <row r="66" spans="1:4">
      <c r="A66">
        <v>5008072</v>
      </c>
      <c r="B66" t="s">
        <v>30</v>
      </c>
      <c r="C66" t="s">
        <v>31</v>
      </c>
      <c r="D66" t="s">
        <v>97</v>
      </c>
    </row>
    <row r="67" spans="1:4">
      <c r="A67">
        <v>5008073</v>
      </c>
      <c r="B67" t="s">
        <v>30</v>
      </c>
      <c r="C67" t="s">
        <v>31</v>
      </c>
      <c r="D67" t="s">
        <v>98</v>
      </c>
    </row>
    <row r="68" spans="1:4">
      <c r="A68">
        <v>5008074</v>
      </c>
      <c r="B68" t="s">
        <v>30</v>
      </c>
      <c r="C68" t="s">
        <v>31</v>
      </c>
      <c r="D68" t="s">
        <v>99</v>
      </c>
    </row>
    <row r="69" spans="1:4">
      <c r="A69">
        <v>5008075</v>
      </c>
      <c r="B69" t="s">
        <v>30</v>
      </c>
      <c r="C69" t="s">
        <v>31</v>
      </c>
      <c r="D69" t="s">
        <v>100</v>
      </c>
    </row>
    <row r="70" spans="1:4">
      <c r="A70">
        <v>5008076</v>
      </c>
      <c r="B70" t="s">
        <v>30</v>
      </c>
      <c r="C70" t="s">
        <v>31</v>
      </c>
      <c r="D70" t="s">
        <v>101</v>
      </c>
    </row>
    <row r="71" spans="1:4">
      <c r="A71">
        <v>5008077</v>
      </c>
      <c r="B71" t="s">
        <v>30</v>
      </c>
      <c r="C71" t="s">
        <v>31</v>
      </c>
      <c r="D71" t="s">
        <v>102</v>
      </c>
    </row>
    <row r="72" spans="1:4">
      <c r="A72">
        <v>5008078</v>
      </c>
      <c r="B72" t="s">
        <v>30</v>
      </c>
      <c r="C72" t="s">
        <v>31</v>
      </c>
      <c r="D72" t="s">
        <v>103</v>
      </c>
    </row>
    <row r="73" spans="1:4">
      <c r="A73">
        <v>5008079</v>
      </c>
      <c r="B73" t="s">
        <v>30</v>
      </c>
      <c r="C73" t="s">
        <v>31</v>
      </c>
      <c r="D73" t="s">
        <v>104</v>
      </c>
    </row>
    <row r="74" spans="1:4">
      <c r="A74">
        <v>5008081</v>
      </c>
      <c r="B74" t="s">
        <v>30</v>
      </c>
      <c r="C74" t="s">
        <v>31</v>
      </c>
      <c r="D74" t="s">
        <v>105</v>
      </c>
    </row>
    <row r="75" spans="1:4">
      <c r="A75">
        <v>5008082</v>
      </c>
      <c r="B75" t="s">
        <v>30</v>
      </c>
      <c r="C75" t="s">
        <v>31</v>
      </c>
      <c r="D75" t="s">
        <v>106</v>
      </c>
    </row>
    <row r="76" spans="1:4">
      <c r="A76">
        <v>5008083</v>
      </c>
      <c r="B76" t="s">
        <v>30</v>
      </c>
      <c r="C76" t="s">
        <v>31</v>
      </c>
      <c r="D76" t="s">
        <v>107</v>
      </c>
    </row>
    <row r="77" spans="1:4">
      <c r="A77">
        <v>5008084</v>
      </c>
      <c r="B77" t="s">
        <v>30</v>
      </c>
      <c r="C77" t="s">
        <v>31</v>
      </c>
      <c r="D77" t="s">
        <v>108</v>
      </c>
    </row>
    <row r="78" spans="1:4">
      <c r="A78">
        <v>5008085</v>
      </c>
      <c r="B78" t="s">
        <v>30</v>
      </c>
      <c r="C78" t="s">
        <v>31</v>
      </c>
      <c r="D78" t="s">
        <v>109</v>
      </c>
    </row>
    <row r="79" spans="1:4">
      <c r="A79">
        <v>5008086</v>
      </c>
      <c r="B79" t="s">
        <v>30</v>
      </c>
      <c r="C79" t="s">
        <v>31</v>
      </c>
      <c r="D79" t="s">
        <v>110</v>
      </c>
    </row>
    <row r="80" spans="1:4">
      <c r="A80">
        <v>5008087</v>
      </c>
      <c r="B80" t="s">
        <v>30</v>
      </c>
      <c r="C80" t="s">
        <v>31</v>
      </c>
      <c r="D80" t="s">
        <v>111</v>
      </c>
    </row>
    <row r="81" spans="1:4">
      <c r="A81">
        <v>5008088</v>
      </c>
      <c r="B81" t="s">
        <v>30</v>
      </c>
      <c r="C81" t="s">
        <v>31</v>
      </c>
      <c r="D81" t="s">
        <v>112</v>
      </c>
    </row>
    <row r="82" spans="1:4">
      <c r="A82">
        <v>5008089</v>
      </c>
      <c r="B82" t="s">
        <v>30</v>
      </c>
      <c r="C82" t="s">
        <v>31</v>
      </c>
      <c r="D82" t="s">
        <v>113</v>
      </c>
    </row>
    <row r="83" spans="1:4">
      <c r="A83">
        <v>5008101</v>
      </c>
      <c r="B83" t="s">
        <v>30</v>
      </c>
      <c r="C83" t="s">
        <v>31</v>
      </c>
      <c r="D83" t="s">
        <v>114</v>
      </c>
    </row>
    <row r="84" spans="1:4">
      <c r="A84">
        <v>5008102</v>
      </c>
      <c r="B84" t="s">
        <v>30</v>
      </c>
      <c r="C84" t="s">
        <v>31</v>
      </c>
      <c r="D84" t="s">
        <v>115</v>
      </c>
    </row>
    <row r="85" spans="1:4">
      <c r="A85">
        <v>5008103</v>
      </c>
      <c r="B85" t="s">
        <v>30</v>
      </c>
      <c r="C85" t="s">
        <v>31</v>
      </c>
      <c r="D85" t="s">
        <v>116</v>
      </c>
    </row>
    <row r="86" spans="1:4">
      <c r="A86">
        <v>5008104</v>
      </c>
      <c r="B86" t="s">
        <v>30</v>
      </c>
      <c r="C86" t="s">
        <v>31</v>
      </c>
      <c r="D86" t="s">
        <v>117</v>
      </c>
    </row>
    <row r="87" spans="1:4">
      <c r="A87">
        <v>5008105</v>
      </c>
      <c r="B87" t="s">
        <v>30</v>
      </c>
      <c r="C87" t="s">
        <v>31</v>
      </c>
      <c r="D87" t="s">
        <v>118</v>
      </c>
    </row>
    <row r="88" spans="1:4">
      <c r="A88">
        <v>5008106</v>
      </c>
      <c r="B88" t="s">
        <v>30</v>
      </c>
      <c r="C88" t="s">
        <v>31</v>
      </c>
      <c r="D88" t="s">
        <v>119</v>
      </c>
    </row>
    <row r="89" spans="1:4">
      <c r="A89">
        <v>5008107</v>
      </c>
      <c r="B89" t="s">
        <v>30</v>
      </c>
      <c r="C89" t="s">
        <v>31</v>
      </c>
      <c r="D89" t="s">
        <v>120</v>
      </c>
    </row>
    <row r="90" spans="1:4">
      <c r="A90">
        <v>5008108</v>
      </c>
      <c r="B90" t="s">
        <v>30</v>
      </c>
      <c r="C90" t="s">
        <v>31</v>
      </c>
      <c r="D90" t="s">
        <v>121</v>
      </c>
    </row>
    <row r="91" spans="1:4">
      <c r="A91">
        <v>5008109</v>
      </c>
      <c r="B91" t="s">
        <v>30</v>
      </c>
      <c r="C91" t="s">
        <v>31</v>
      </c>
      <c r="D91" t="s">
        <v>122</v>
      </c>
    </row>
    <row r="92" spans="1:4">
      <c r="A92">
        <v>5008111</v>
      </c>
      <c r="B92" t="s">
        <v>30</v>
      </c>
      <c r="C92" t="s">
        <v>31</v>
      </c>
      <c r="D92" t="s">
        <v>123</v>
      </c>
    </row>
    <row r="93" spans="1:4">
      <c r="A93">
        <v>5008112</v>
      </c>
      <c r="B93" t="s">
        <v>30</v>
      </c>
      <c r="C93" t="s">
        <v>31</v>
      </c>
      <c r="D93" t="s">
        <v>124</v>
      </c>
    </row>
    <row r="94" spans="1:4">
      <c r="A94">
        <v>5008113</v>
      </c>
      <c r="B94" t="s">
        <v>30</v>
      </c>
      <c r="C94" t="s">
        <v>31</v>
      </c>
      <c r="D94" t="s">
        <v>125</v>
      </c>
    </row>
    <row r="95" spans="1:4">
      <c r="A95">
        <v>5008114</v>
      </c>
      <c r="B95" t="s">
        <v>30</v>
      </c>
      <c r="C95" t="s">
        <v>31</v>
      </c>
      <c r="D95" t="s">
        <v>126</v>
      </c>
    </row>
    <row r="96" spans="1:4">
      <c r="A96">
        <v>5008115</v>
      </c>
      <c r="B96" t="s">
        <v>30</v>
      </c>
      <c r="C96" t="s">
        <v>31</v>
      </c>
      <c r="D96" t="s">
        <v>127</v>
      </c>
    </row>
    <row r="97" spans="1:4">
      <c r="A97">
        <v>5008116</v>
      </c>
      <c r="B97" t="s">
        <v>30</v>
      </c>
      <c r="C97" t="s">
        <v>31</v>
      </c>
      <c r="D97" t="s">
        <v>128</v>
      </c>
    </row>
    <row r="98" spans="1:4">
      <c r="A98">
        <v>5008117</v>
      </c>
      <c r="B98" t="s">
        <v>30</v>
      </c>
      <c r="C98" t="s">
        <v>31</v>
      </c>
      <c r="D98" t="s">
        <v>129</v>
      </c>
    </row>
    <row r="99" spans="1:4">
      <c r="A99">
        <v>5008118</v>
      </c>
      <c r="B99" t="s">
        <v>30</v>
      </c>
      <c r="C99" t="s">
        <v>31</v>
      </c>
      <c r="D99" t="s">
        <v>130</v>
      </c>
    </row>
    <row r="100" spans="1:4">
      <c r="A100">
        <v>5008119</v>
      </c>
      <c r="B100" t="s">
        <v>30</v>
      </c>
      <c r="C100" t="s">
        <v>31</v>
      </c>
      <c r="D100" t="s">
        <v>131</v>
      </c>
    </row>
    <row r="101" spans="1:4">
      <c r="A101">
        <v>5008121</v>
      </c>
      <c r="B101" t="s">
        <v>30</v>
      </c>
      <c r="C101" t="s">
        <v>31</v>
      </c>
      <c r="D101" t="s">
        <v>132</v>
      </c>
    </row>
    <row r="102" spans="1:4">
      <c r="A102">
        <v>5008122</v>
      </c>
      <c r="B102" t="s">
        <v>30</v>
      </c>
      <c r="C102" t="s">
        <v>31</v>
      </c>
      <c r="D102" t="s">
        <v>133</v>
      </c>
    </row>
    <row r="103" spans="1:4">
      <c r="A103">
        <v>5008123</v>
      </c>
      <c r="B103" t="s">
        <v>30</v>
      </c>
      <c r="C103" t="s">
        <v>31</v>
      </c>
      <c r="D103" t="s">
        <v>134</v>
      </c>
    </row>
    <row r="104" spans="1:4">
      <c r="A104">
        <v>5008124</v>
      </c>
      <c r="B104" t="s">
        <v>30</v>
      </c>
      <c r="C104" t="s">
        <v>31</v>
      </c>
      <c r="D104" t="s">
        <v>135</v>
      </c>
    </row>
    <row r="105" spans="1:4">
      <c r="A105">
        <v>5008125</v>
      </c>
      <c r="B105" t="s">
        <v>30</v>
      </c>
      <c r="C105" t="s">
        <v>31</v>
      </c>
      <c r="D105" t="s">
        <v>136</v>
      </c>
    </row>
    <row r="106" spans="1:4">
      <c r="A106">
        <v>5008126</v>
      </c>
      <c r="B106" t="s">
        <v>30</v>
      </c>
      <c r="C106" t="s">
        <v>31</v>
      </c>
      <c r="D106" t="s">
        <v>137</v>
      </c>
    </row>
    <row r="107" spans="1:4">
      <c r="A107">
        <v>5008127</v>
      </c>
      <c r="B107" t="s">
        <v>30</v>
      </c>
      <c r="C107" t="s">
        <v>31</v>
      </c>
      <c r="D107" t="s">
        <v>138</v>
      </c>
    </row>
    <row r="108" spans="1:4">
      <c r="A108">
        <v>5008128</v>
      </c>
      <c r="B108" t="s">
        <v>30</v>
      </c>
      <c r="C108" t="s">
        <v>31</v>
      </c>
      <c r="D108" t="s">
        <v>139</v>
      </c>
    </row>
    <row r="109" spans="1:4">
      <c r="A109">
        <v>5008129</v>
      </c>
      <c r="B109" t="s">
        <v>30</v>
      </c>
      <c r="C109" t="s">
        <v>31</v>
      </c>
      <c r="D109" t="s">
        <v>140</v>
      </c>
    </row>
    <row r="110" spans="1:4">
      <c r="A110">
        <v>5008131</v>
      </c>
      <c r="B110" t="s">
        <v>30</v>
      </c>
      <c r="C110" t="s">
        <v>31</v>
      </c>
      <c r="D110" t="s">
        <v>141</v>
      </c>
    </row>
    <row r="111" spans="1:4">
      <c r="A111">
        <v>5008132</v>
      </c>
      <c r="B111" t="s">
        <v>30</v>
      </c>
      <c r="C111" t="s">
        <v>31</v>
      </c>
      <c r="D111" t="s">
        <v>142</v>
      </c>
    </row>
    <row r="112" spans="1:4">
      <c r="A112">
        <v>5008133</v>
      </c>
      <c r="B112" t="s">
        <v>30</v>
      </c>
      <c r="C112" t="s">
        <v>31</v>
      </c>
      <c r="D112" t="s">
        <v>143</v>
      </c>
    </row>
    <row r="113" spans="1:4">
      <c r="A113">
        <v>5008134</v>
      </c>
      <c r="B113" t="s">
        <v>30</v>
      </c>
      <c r="C113" t="s">
        <v>31</v>
      </c>
      <c r="D113" t="s">
        <v>144</v>
      </c>
    </row>
    <row r="114" spans="1:4">
      <c r="A114">
        <v>5008135</v>
      </c>
      <c r="B114" t="s">
        <v>30</v>
      </c>
      <c r="C114" t="s">
        <v>31</v>
      </c>
      <c r="D114" t="s">
        <v>145</v>
      </c>
    </row>
    <row r="115" spans="1:4">
      <c r="A115">
        <v>5008136</v>
      </c>
      <c r="B115" t="s">
        <v>30</v>
      </c>
      <c r="C115" t="s">
        <v>31</v>
      </c>
      <c r="D115" t="s">
        <v>146</v>
      </c>
    </row>
    <row r="116" spans="1:4">
      <c r="A116">
        <v>5008137</v>
      </c>
      <c r="B116" t="s">
        <v>30</v>
      </c>
      <c r="C116" t="s">
        <v>31</v>
      </c>
      <c r="D116" t="s">
        <v>147</v>
      </c>
    </row>
    <row r="117" spans="1:4">
      <c r="A117">
        <v>5008138</v>
      </c>
      <c r="B117" t="s">
        <v>30</v>
      </c>
      <c r="C117" t="s">
        <v>31</v>
      </c>
      <c r="D117" t="s">
        <v>148</v>
      </c>
    </row>
    <row r="118" spans="1:4">
      <c r="A118">
        <v>5008139</v>
      </c>
      <c r="B118" t="s">
        <v>30</v>
      </c>
      <c r="C118" t="s">
        <v>31</v>
      </c>
      <c r="D118" t="s">
        <v>149</v>
      </c>
    </row>
    <row r="119" spans="1:4">
      <c r="A119">
        <v>5008141</v>
      </c>
      <c r="B119" t="s">
        <v>30</v>
      </c>
      <c r="C119" t="s">
        <v>31</v>
      </c>
      <c r="D119" t="s">
        <v>150</v>
      </c>
    </row>
    <row r="120" spans="1:4">
      <c r="A120">
        <v>5008142</v>
      </c>
      <c r="B120" t="s">
        <v>30</v>
      </c>
      <c r="C120" t="s">
        <v>31</v>
      </c>
      <c r="D120" t="s">
        <v>151</v>
      </c>
    </row>
    <row r="121" spans="1:4">
      <c r="A121">
        <v>5008143</v>
      </c>
      <c r="B121" t="s">
        <v>30</v>
      </c>
      <c r="C121" t="s">
        <v>31</v>
      </c>
      <c r="D121" t="s">
        <v>152</v>
      </c>
    </row>
    <row r="122" spans="1:4">
      <c r="A122">
        <v>5008144</v>
      </c>
      <c r="B122" t="s">
        <v>30</v>
      </c>
      <c r="C122" t="s">
        <v>31</v>
      </c>
      <c r="D122" t="s">
        <v>153</v>
      </c>
    </row>
    <row r="123" spans="1:4">
      <c r="A123">
        <v>5008145</v>
      </c>
      <c r="B123" t="s">
        <v>30</v>
      </c>
      <c r="C123" t="s">
        <v>31</v>
      </c>
      <c r="D123" t="s">
        <v>154</v>
      </c>
    </row>
    <row r="124" spans="1:4">
      <c r="A124">
        <v>5008146</v>
      </c>
      <c r="B124" t="s">
        <v>30</v>
      </c>
      <c r="C124" t="s">
        <v>31</v>
      </c>
      <c r="D124" t="s">
        <v>155</v>
      </c>
    </row>
    <row r="125" spans="1:4">
      <c r="A125">
        <v>5008147</v>
      </c>
      <c r="B125" t="s">
        <v>30</v>
      </c>
      <c r="C125" t="s">
        <v>31</v>
      </c>
      <c r="D125" t="s">
        <v>156</v>
      </c>
    </row>
    <row r="126" spans="1:4">
      <c r="A126">
        <v>5008148</v>
      </c>
      <c r="B126" t="s">
        <v>30</v>
      </c>
      <c r="C126" t="s">
        <v>31</v>
      </c>
      <c r="D126" t="s">
        <v>157</v>
      </c>
    </row>
    <row r="127" spans="1:4">
      <c r="A127">
        <v>5008149</v>
      </c>
      <c r="B127" t="s">
        <v>30</v>
      </c>
      <c r="C127" t="s">
        <v>31</v>
      </c>
      <c r="D127" t="s">
        <v>158</v>
      </c>
    </row>
    <row r="128" spans="1:4">
      <c r="A128">
        <v>5008151</v>
      </c>
      <c r="B128" t="s">
        <v>30</v>
      </c>
      <c r="C128" t="s">
        <v>31</v>
      </c>
      <c r="D128" t="s">
        <v>159</v>
      </c>
    </row>
    <row r="129" spans="1:4">
      <c r="A129">
        <v>5008152</v>
      </c>
      <c r="B129" t="s">
        <v>30</v>
      </c>
      <c r="C129" t="s">
        <v>31</v>
      </c>
      <c r="D129" t="s">
        <v>160</v>
      </c>
    </row>
    <row r="130" spans="1:4">
      <c r="A130">
        <v>5008153</v>
      </c>
      <c r="B130" t="s">
        <v>30</v>
      </c>
      <c r="C130" t="s">
        <v>31</v>
      </c>
      <c r="D130" t="s">
        <v>161</v>
      </c>
    </row>
    <row r="131" spans="1:4">
      <c r="A131">
        <v>5008154</v>
      </c>
      <c r="B131" t="s">
        <v>30</v>
      </c>
      <c r="C131" t="s">
        <v>31</v>
      </c>
      <c r="D131" t="s">
        <v>162</v>
      </c>
    </row>
    <row r="132" spans="1:4">
      <c r="A132">
        <v>5008155</v>
      </c>
      <c r="B132" t="s">
        <v>30</v>
      </c>
      <c r="C132" t="s">
        <v>31</v>
      </c>
      <c r="D132" t="s">
        <v>163</v>
      </c>
    </row>
    <row r="133" spans="1:4">
      <c r="A133">
        <v>5008156</v>
      </c>
      <c r="B133" t="s">
        <v>30</v>
      </c>
      <c r="C133" t="s">
        <v>31</v>
      </c>
      <c r="D133" t="s">
        <v>164</v>
      </c>
    </row>
    <row r="134" spans="1:4">
      <c r="A134">
        <v>5008157</v>
      </c>
      <c r="B134" t="s">
        <v>30</v>
      </c>
      <c r="C134" t="s">
        <v>31</v>
      </c>
      <c r="D134" t="s">
        <v>165</v>
      </c>
    </row>
    <row r="135" spans="1:4">
      <c r="A135">
        <v>5008157</v>
      </c>
      <c r="B135" t="s">
        <v>30</v>
      </c>
      <c r="C135" t="s">
        <v>31</v>
      </c>
      <c r="D135" t="s">
        <v>166</v>
      </c>
    </row>
    <row r="136" spans="1:4">
      <c r="A136">
        <v>5008158</v>
      </c>
      <c r="B136" t="s">
        <v>30</v>
      </c>
      <c r="C136" t="s">
        <v>31</v>
      </c>
      <c r="D136" t="s">
        <v>167</v>
      </c>
    </row>
    <row r="137" spans="1:4">
      <c r="A137">
        <v>5008159</v>
      </c>
      <c r="B137" t="s">
        <v>30</v>
      </c>
      <c r="C137" t="s">
        <v>31</v>
      </c>
      <c r="D137" t="s">
        <v>168</v>
      </c>
    </row>
    <row r="138" spans="1:4">
      <c r="A138">
        <v>5008161</v>
      </c>
      <c r="B138" t="s">
        <v>30</v>
      </c>
      <c r="C138" t="s">
        <v>31</v>
      </c>
      <c r="D138" t="s">
        <v>169</v>
      </c>
    </row>
    <row r="139" spans="1:4">
      <c r="A139">
        <v>5008162</v>
      </c>
      <c r="B139" t="s">
        <v>30</v>
      </c>
      <c r="C139" t="s">
        <v>31</v>
      </c>
      <c r="D139" t="s">
        <v>170</v>
      </c>
    </row>
    <row r="140" spans="1:4">
      <c r="A140">
        <v>5008163</v>
      </c>
      <c r="B140" t="s">
        <v>30</v>
      </c>
      <c r="C140" t="s">
        <v>31</v>
      </c>
      <c r="D140" t="s">
        <v>171</v>
      </c>
    </row>
    <row r="141" spans="1:4">
      <c r="A141">
        <v>5008164</v>
      </c>
      <c r="B141" t="s">
        <v>30</v>
      </c>
      <c r="C141" t="s">
        <v>31</v>
      </c>
      <c r="D141" t="s">
        <v>172</v>
      </c>
    </row>
    <row r="142" spans="1:4">
      <c r="A142">
        <v>5008165</v>
      </c>
      <c r="B142" t="s">
        <v>30</v>
      </c>
      <c r="C142" t="s">
        <v>31</v>
      </c>
      <c r="D142" t="s">
        <v>173</v>
      </c>
    </row>
    <row r="143" spans="1:4">
      <c r="A143">
        <v>5008166</v>
      </c>
      <c r="B143" t="s">
        <v>30</v>
      </c>
      <c r="C143" t="s">
        <v>31</v>
      </c>
      <c r="D143" t="s">
        <v>174</v>
      </c>
    </row>
    <row r="144" spans="1:4">
      <c r="A144">
        <v>5008167</v>
      </c>
      <c r="B144" t="s">
        <v>30</v>
      </c>
      <c r="C144" t="s">
        <v>31</v>
      </c>
      <c r="D144" t="s">
        <v>175</v>
      </c>
    </row>
    <row r="145" spans="1:4">
      <c r="A145">
        <v>5008168</v>
      </c>
      <c r="B145" t="s">
        <v>30</v>
      </c>
      <c r="C145" t="s">
        <v>31</v>
      </c>
      <c r="D145" t="s">
        <v>176</v>
      </c>
    </row>
    <row r="146" spans="1:4">
      <c r="A146">
        <v>5008169</v>
      </c>
      <c r="B146" t="s">
        <v>30</v>
      </c>
      <c r="C146" t="s">
        <v>31</v>
      </c>
      <c r="D146" t="s">
        <v>177</v>
      </c>
    </row>
    <row r="147" spans="1:4">
      <c r="A147">
        <v>5008171</v>
      </c>
      <c r="B147" t="s">
        <v>30</v>
      </c>
      <c r="C147" t="s">
        <v>31</v>
      </c>
      <c r="D147" t="s">
        <v>178</v>
      </c>
    </row>
    <row r="148" spans="1:4">
      <c r="A148">
        <v>5008172</v>
      </c>
      <c r="B148" t="s">
        <v>30</v>
      </c>
      <c r="C148" t="s">
        <v>31</v>
      </c>
      <c r="D148" t="s">
        <v>179</v>
      </c>
    </row>
    <row r="149" spans="1:4">
      <c r="A149">
        <v>5008173</v>
      </c>
      <c r="B149" t="s">
        <v>30</v>
      </c>
      <c r="C149" t="s">
        <v>31</v>
      </c>
      <c r="D149" t="s">
        <v>180</v>
      </c>
    </row>
    <row r="150" spans="1:4">
      <c r="A150">
        <v>5008174</v>
      </c>
      <c r="B150" t="s">
        <v>30</v>
      </c>
      <c r="C150" t="s">
        <v>31</v>
      </c>
      <c r="D150" t="s">
        <v>181</v>
      </c>
    </row>
    <row r="151" spans="1:4">
      <c r="A151">
        <v>5008175</v>
      </c>
      <c r="B151" t="s">
        <v>30</v>
      </c>
      <c r="C151" t="s">
        <v>31</v>
      </c>
      <c r="D151" t="s">
        <v>182</v>
      </c>
    </row>
    <row r="152" spans="1:4">
      <c r="A152">
        <v>5008176</v>
      </c>
      <c r="B152" t="s">
        <v>30</v>
      </c>
      <c r="C152" t="s">
        <v>31</v>
      </c>
      <c r="D152" t="s">
        <v>183</v>
      </c>
    </row>
    <row r="153" spans="1:4">
      <c r="A153">
        <v>5008177</v>
      </c>
      <c r="B153" t="s">
        <v>30</v>
      </c>
      <c r="C153" t="s">
        <v>31</v>
      </c>
      <c r="D153" t="s">
        <v>184</v>
      </c>
    </row>
    <row r="154" spans="1:4">
      <c r="A154">
        <v>5008178</v>
      </c>
      <c r="B154" t="s">
        <v>30</v>
      </c>
      <c r="C154" t="s">
        <v>31</v>
      </c>
      <c r="D154" t="s">
        <v>185</v>
      </c>
    </row>
    <row r="155" spans="1:4">
      <c r="A155">
        <v>5008179</v>
      </c>
      <c r="B155" t="s">
        <v>30</v>
      </c>
      <c r="C155" t="s">
        <v>31</v>
      </c>
      <c r="D155" t="s">
        <v>186</v>
      </c>
    </row>
    <row r="156" spans="1:4">
      <c r="A156">
        <v>5008181</v>
      </c>
      <c r="B156" t="s">
        <v>30</v>
      </c>
      <c r="C156" t="s">
        <v>31</v>
      </c>
      <c r="D156" t="s">
        <v>187</v>
      </c>
    </row>
    <row r="157" spans="1:4">
      <c r="A157">
        <v>5008182</v>
      </c>
      <c r="B157" t="s">
        <v>30</v>
      </c>
      <c r="C157" t="s">
        <v>31</v>
      </c>
      <c r="D157" t="s">
        <v>188</v>
      </c>
    </row>
    <row r="158" spans="1:4">
      <c r="A158">
        <v>5008183</v>
      </c>
      <c r="B158" t="s">
        <v>30</v>
      </c>
      <c r="C158" t="s">
        <v>31</v>
      </c>
      <c r="D158" t="s">
        <v>189</v>
      </c>
    </row>
    <row r="159" spans="1:4">
      <c r="A159">
        <v>5008184</v>
      </c>
      <c r="B159" t="s">
        <v>30</v>
      </c>
      <c r="C159" t="s">
        <v>31</v>
      </c>
      <c r="D159" t="s">
        <v>190</v>
      </c>
    </row>
    <row r="160" spans="1:4">
      <c r="A160">
        <v>5008185</v>
      </c>
      <c r="B160" t="s">
        <v>30</v>
      </c>
      <c r="C160" t="s">
        <v>31</v>
      </c>
      <c r="D160" t="s">
        <v>191</v>
      </c>
    </row>
    <row r="161" spans="1:4">
      <c r="A161">
        <v>5008186</v>
      </c>
      <c r="B161" t="s">
        <v>30</v>
      </c>
      <c r="C161" t="s">
        <v>31</v>
      </c>
      <c r="D161" t="s">
        <v>192</v>
      </c>
    </row>
    <row r="162" spans="1:4">
      <c r="A162">
        <v>5008187</v>
      </c>
      <c r="B162" t="s">
        <v>30</v>
      </c>
      <c r="C162" t="s">
        <v>31</v>
      </c>
      <c r="D162" t="s">
        <v>193</v>
      </c>
    </row>
    <row r="163" spans="1:4">
      <c r="A163">
        <v>5008188</v>
      </c>
      <c r="B163" t="s">
        <v>30</v>
      </c>
      <c r="C163" t="s">
        <v>31</v>
      </c>
      <c r="D163" t="s">
        <v>194</v>
      </c>
    </row>
    <row r="164" spans="1:4">
      <c r="A164">
        <v>5008189</v>
      </c>
      <c r="B164" t="s">
        <v>30</v>
      </c>
      <c r="C164" t="s">
        <v>31</v>
      </c>
      <c r="D164" t="s">
        <v>195</v>
      </c>
    </row>
    <row r="165" spans="1:4">
      <c r="A165">
        <v>5008207</v>
      </c>
      <c r="B165" t="s">
        <v>30</v>
      </c>
      <c r="C165" t="s">
        <v>31</v>
      </c>
      <c r="D165" t="s">
        <v>196</v>
      </c>
    </row>
    <row r="166" spans="1:4">
      <c r="A166">
        <v>5008211</v>
      </c>
      <c r="B166" t="s">
        <v>30</v>
      </c>
      <c r="C166" t="s">
        <v>31</v>
      </c>
      <c r="D166" t="s">
        <v>197</v>
      </c>
    </row>
    <row r="167" spans="1:4">
      <c r="A167">
        <v>5008212</v>
      </c>
      <c r="B167" t="s">
        <v>30</v>
      </c>
      <c r="C167" t="s">
        <v>31</v>
      </c>
      <c r="D167" t="s">
        <v>198</v>
      </c>
    </row>
    <row r="168" spans="1:4">
      <c r="A168">
        <v>5008213</v>
      </c>
      <c r="B168" t="s">
        <v>30</v>
      </c>
      <c r="C168" t="s">
        <v>31</v>
      </c>
      <c r="D168" t="s">
        <v>199</v>
      </c>
    </row>
    <row r="169" spans="1:4">
      <c r="A169">
        <v>5008221</v>
      </c>
      <c r="B169" t="s">
        <v>30</v>
      </c>
      <c r="C169" t="s">
        <v>31</v>
      </c>
      <c r="D169" t="s">
        <v>200</v>
      </c>
    </row>
    <row r="170" spans="1:4">
      <c r="A170">
        <v>5008222</v>
      </c>
      <c r="B170" t="s">
        <v>30</v>
      </c>
      <c r="C170" t="s">
        <v>31</v>
      </c>
      <c r="D170" t="s">
        <v>201</v>
      </c>
    </row>
    <row r="171" spans="1:4">
      <c r="A171">
        <v>5008223</v>
      </c>
      <c r="B171" t="s">
        <v>30</v>
      </c>
      <c r="C171" t="s">
        <v>31</v>
      </c>
      <c r="D171" t="s">
        <v>202</v>
      </c>
    </row>
    <row r="172" spans="1:4">
      <c r="A172">
        <v>5008224</v>
      </c>
      <c r="B172" t="s">
        <v>30</v>
      </c>
      <c r="C172" t="s">
        <v>31</v>
      </c>
      <c r="D172" t="s">
        <v>203</v>
      </c>
    </row>
    <row r="173" spans="1:4">
      <c r="A173">
        <v>5008225</v>
      </c>
      <c r="B173" t="s">
        <v>30</v>
      </c>
      <c r="C173" t="s">
        <v>31</v>
      </c>
      <c r="D173" t="s">
        <v>204</v>
      </c>
    </row>
    <row r="174" spans="1:4">
      <c r="A174">
        <v>5008226</v>
      </c>
      <c r="B174" t="s">
        <v>30</v>
      </c>
      <c r="C174" t="s">
        <v>31</v>
      </c>
      <c r="D174" t="s">
        <v>205</v>
      </c>
    </row>
    <row r="175" spans="1:4">
      <c r="A175">
        <v>5008227</v>
      </c>
      <c r="B175" t="s">
        <v>30</v>
      </c>
      <c r="C175" t="s">
        <v>31</v>
      </c>
      <c r="D175" t="s">
        <v>206</v>
      </c>
    </row>
    <row r="176" spans="1:4">
      <c r="A176">
        <v>5008228</v>
      </c>
      <c r="B176" t="s">
        <v>30</v>
      </c>
      <c r="C176" t="s">
        <v>31</v>
      </c>
      <c r="D176" t="s">
        <v>207</v>
      </c>
    </row>
    <row r="177" spans="1:4">
      <c r="A177">
        <v>5008229</v>
      </c>
      <c r="B177" t="s">
        <v>30</v>
      </c>
      <c r="C177" t="s">
        <v>31</v>
      </c>
      <c r="D177" t="s">
        <v>208</v>
      </c>
    </row>
    <row r="178" spans="1:4">
      <c r="A178">
        <v>5008231</v>
      </c>
      <c r="B178" t="s">
        <v>30</v>
      </c>
      <c r="C178" t="s">
        <v>31</v>
      </c>
      <c r="D178" t="s">
        <v>209</v>
      </c>
    </row>
    <row r="179" spans="1:4">
      <c r="A179">
        <v>5008232</v>
      </c>
      <c r="B179" t="s">
        <v>30</v>
      </c>
      <c r="C179" t="s">
        <v>31</v>
      </c>
      <c r="D179" t="s">
        <v>210</v>
      </c>
    </row>
    <row r="180" spans="1:4">
      <c r="A180">
        <v>5008233</v>
      </c>
      <c r="B180" t="s">
        <v>30</v>
      </c>
      <c r="C180" t="s">
        <v>31</v>
      </c>
      <c r="D180" t="s">
        <v>211</v>
      </c>
    </row>
    <row r="181" spans="1:4">
      <c r="A181">
        <v>5008234</v>
      </c>
      <c r="B181" t="s">
        <v>30</v>
      </c>
      <c r="C181" t="s">
        <v>31</v>
      </c>
      <c r="D181" t="s">
        <v>212</v>
      </c>
    </row>
    <row r="182" spans="1:4">
      <c r="A182">
        <v>5008235</v>
      </c>
      <c r="B182" t="s">
        <v>30</v>
      </c>
      <c r="C182" t="s">
        <v>31</v>
      </c>
      <c r="D182" t="s">
        <v>213</v>
      </c>
    </row>
    <row r="183" spans="1:4">
      <c r="A183">
        <v>5008236</v>
      </c>
      <c r="B183" t="s">
        <v>30</v>
      </c>
      <c r="C183" t="s">
        <v>31</v>
      </c>
      <c r="D183" t="s">
        <v>214</v>
      </c>
    </row>
    <row r="184" spans="1:4">
      <c r="A184">
        <v>5008237</v>
      </c>
      <c r="B184" t="s">
        <v>30</v>
      </c>
      <c r="C184" t="s">
        <v>31</v>
      </c>
      <c r="D184" t="s">
        <v>215</v>
      </c>
    </row>
    <row r="185" spans="1:4">
      <c r="A185">
        <v>5008238</v>
      </c>
      <c r="B185" t="s">
        <v>30</v>
      </c>
      <c r="C185" t="s">
        <v>31</v>
      </c>
      <c r="D185" t="s">
        <v>216</v>
      </c>
    </row>
    <row r="186" spans="1:4">
      <c r="A186">
        <v>5008241</v>
      </c>
      <c r="B186" t="s">
        <v>30</v>
      </c>
      <c r="C186" t="s">
        <v>31</v>
      </c>
      <c r="D186" t="s">
        <v>217</v>
      </c>
    </row>
    <row r="187" spans="1:4">
      <c r="A187">
        <v>5008242</v>
      </c>
      <c r="B187" t="s">
        <v>30</v>
      </c>
      <c r="C187" t="s">
        <v>31</v>
      </c>
      <c r="D187" t="s">
        <v>218</v>
      </c>
    </row>
    <row r="188" spans="1:4">
      <c r="A188">
        <v>5008243</v>
      </c>
      <c r="B188" t="s">
        <v>30</v>
      </c>
      <c r="C188" t="s">
        <v>31</v>
      </c>
      <c r="D188" t="s">
        <v>219</v>
      </c>
    </row>
    <row r="189" spans="1:4">
      <c r="A189">
        <v>5008244</v>
      </c>
      <c r="B189" t="s">
        <v>30</v>
      </c>
      <c r="C189" t="s">
        <v>31</v>
      </c>
      <c r="D189" t="s">
        <v>220</v>
      </c>
    </row>
    <row r="190" spans="1:4">
      <c r="A190">
        <v>5008245</v>
      </c>
      <c r="B190" t="s">
        <v>30</v>
      </c>
      <c r="C190" t="s">
        <v>31</v>
      </c>
      <c r="D190" t="s">
        <v>221</v>
      </c>
    </row>
    <row r="191" spans="1:4">
      <c r="A191">
        <v>5008246</v>
      </c>
      <c r="B191" t="s">
        <v>30</v>
      </c>
      <c r="C191" t="s">
        <v>31</v>
      </c>
      <c r="D191" t="s">
        <v>222</v>
      </c>
    </row>
    <row r="192" spans="1:4">
      <c r="A192">
        <v>5008247</v>
      </c>
      <c r="B192" t="s">
        <v>30</v>
      </c>
      <c r="C192" t="s">
        <v>31</v>
      </c>
      <c r="D192" t="s">
        <v>223</v>
      </c>
    </row>
    <row r="193" spans="1:4">
      <c r="A193">
        <v>5008251</v>
      </c>
      <c r="B193" t="s">
        <v>30</v>
      </c>
      <c r="C193" t="s">
        <v>31</v>
      </c>
      <c r="D193" t="s">
        <v>224</v>
      </c>
    </row>
    <row r="194" spans="1:4">
      <c r="A194">
        <v>5008252</v>
      </c>
      <c r="B194" t="s">
        <v>30</v>
      </c>
      <c r="C194" t="s">
        <v>31</v>
      </c>
      <c r="D194" t="s">
        <v>225</v>
      </c>
    </row>
    <row r="195" spans="1:4">
      <c r="A195">
        <v>5008253</v>
      </c>
      <c r="B195" t="s">
        <v>30</v>
      </c>
      <c r="C195" t="s">
        <v>31</v>
      </c>
      <c r="D195" t="s">
        <v>226</v>
      </c>
    </row>
    <row r="196" spans="1:4">
      <c r="A196">
        <v>5008254</v>
      </c>
      <c r="B196" t="s">
        <v>30</v>
      </c>
      <c r="C196" t="s">
        <v>31</v>
      </c>
      <c r="D196" t="s">
        <v>227</v>
      </c>
    </row>
    <row r="197" spans="1:4">
      <c r="A197">
        <v>5008255</v>
      </c>
      <c r="B197" t="s">
        <v>30</v>
      </c>
      <c r="C197" t="s">
        <v>31</v>
      </c>
      <c r="D197" t="s">
        <v>228</v>
      </c>
    </row>
    <row r="198" spans="1:4">
      <c r="A198">
        <v>5008256</v>
      </c>
      <c r="B198" t="s">
        <v>30</v>
      </c>
      <c r="C198" t="s">
        <v>31</v>
      </c>
      <c r="D198" t="s">
        <v>229</v>
      </c>
    </row>
    <row r="199" spans="1:4">
      <c r="A199">
        <v>5008257</v>
      </c>
      <c r="B199" t="s">
        <v>30</v>
      </c>
      <c r="C199" t="s">
        <v>31</v>
      </c>
      <c r="D199" t="s">
        <v>230</v>
      </c>
    </row>
    <row r="200" spans="1:4">
      <c r="A200">
        <v>5008258</v>
      </c>
      <c r="B200" t="s">
        <v>30</v>
      </c>
      <c r="C200" t="s">
        <v>31</v>
      </c>
      <c r="D200" t="s">
        <v>231</v>
      </c>
    </row>
    <row r="201" spans="1:4">
      <c r="A201">
        <v>5008259</v>
      </c>
      <c r="B201" t="s">
        <v>30</v>
      </c>
      <c r="C201" t="s">
        <v>31</v>
      </c>
      <c r="D201" t="s">
        <v>232</v>
      </c>
    </row>
    <row r="202" spans="1:4">
      <c r="A202">
        <v>5008261</v>
      </c>
      <c r="B202" t="s">
        <v>30</v>
      </c>
      <c r="C202" t="s">
        <v>31</v>
      </c>
      <c r="D202" t="s">
        <v>233</v>
      </c>
    </row>
    <row r="203" spans="1:4">
      <c r="A203">
        <v>5008262</v>
      </c>
      <c r="B203" t="s">
        <v>30</v>
      </c>
      <c r="C203" t="s">
        <v>31</v>
      </c>
      <c r="D203" t="s">
        <v>234</v>
      </c>
    </row>
    <row r="204" spans="1:4">
      <c r="A204">
        <v>5008263</v>
      </c>
      <c r="B204" t="s">
        <v>30</v>
      </c>
      <c r="C204" t="s">
        <v>31</v>
      </c>
      <c r="D204" t="s">
        <v>235</v>
      </c>
    </row>
    <row r="205" spans="1:4">
      <c r="A205">
        <v>5008264</v>
      </c>
      <c r="B205" t="s">
        <v>30</v>
      </c>
      <c r="C205" t="s">
        <v>31</v>
      </c>
      <c r="D205" t="s">
        <v>236</v>
      </c>
    </row>
    <row r="206" spans="1:4">
      <c r="A206">
        <v>5008265</v>
      </c>
      <c r="B206" t="s">
        <v>30</v>
      </c>
      <c r="C206" t="s">
        <v>31</v>
      </c>
      <c r="D206" t="s">
        <v>237</v>
      </c>
    </row>
    <row r="207" spans="1:4">
      <c r="A207">
        <v>5008266</v>
      </c>
      <c r="B207" t="s">
        <v>30</v>
      </c>
      <c r="C207" t="s">
        <v>31</v>
      </c>
      <c r="D207" t="s">
        <v>238</v>
      </c>
    </row>
    <row r="208" spans="1:4">
      <c r="A208">
        <v>5008267</v>
      </c>
      <c r="B208" t="s">
        <v>30</v>
      </c>
      <c r="C208" t="s">
        <v>31</v>
      </c>
      <c r="D208" t="s">
        <v>239</v>
      </c>
    </row>
    <row r="209" spans="1:4">
      <c r="A209">
        <v>5008268</v>
      </c>
      <c r="B209" t="s">
        <v>30</v>
      </c>
      <c r="C209" t="s">
        <v>31</v>
      </c>
      <c r="D209" t="s">
        <v>240</v>
      </c>
    </row>
    <row r="210" spans="1:4">
      <c r="A210">
        <v>5008269</v>
      </c>
      <c r="B210" t="s">
        <v>30</v>
      </c>
      <c r="C210" t="s">
        <v>31</v>
      </c>
      <c r="D210" t="s">
        <v>241</v>
      </c>
    </row>
    <row r="211" spans="1:4">
      <c r="A211">
        <v>5008271</v>
      </c>
      <c r="B211" t="s">
        <v>30</v>
      </c>
      <c r="C211" t="s">
        <v>31</v>
      </c>
      <c r="D211" t="s">
        <v>242</v>
      </c>
    </row>
    <row r="212" spans="1:4">
      <c r="A212">
        <v>5008272</v>
      </c>
      <c r="B212" t="s">
        <v>30</v>
      </c>
      <c r="C212" t="s">
        <v>31</v>
      </c>
      <c r="D212" t="s">
        <v>243</v>
      </c>
    </row>
    <row r="213" spans="1:4">
      <c r="A213">
        <v>5008273</v>
      </c>
      <c r="B213" t="s">
        <v>30</v>
      </c>
      <c r="C213" t="s">
        <v>31</v>
      </c>
      <c r="D213" t="s">
        <v>244</v>
      </c>
    </row>
    <row r="214" spans="1:4">
      <c r="A214">
        <v>5008274</v>
      </c>
      <c r="B214" t="s">
        <v>30</v>
      </c>
      <c r="C214" t="s">
        <v>31</v>
      </c>
      <c r="D214" t="s">
        <v>245</v>
      </c>
    </row>
    <row r="215" spans="1:4">
      <c r="A215">
        <v>5008275</v>
      </c>
      <c r="B215" t="s">
        <v>30</v>
      </c>
      <c r="C215" t="s">
        <v>31</v>
      </c>
      <c r="D215" t="s">
        <v>246</v>
      </c>
    </row>
    <row r="216" spans="1:4">
      <c r="A216">
        <v>5008276</v>
      </c>
      <c r="B216" t="s">
        <v>30</v>
      </c>
      <c r="C216" t="s">
        <v>31</v>
      </c>
      <c r="D216" t="s">
        <v>247</v>
      </c>
    </row>
    <row r="217" spans="1:4">
      <c r="A217">
        <v>5008277</v>
      </c>
      <c r="B217" t="s">
        <v>30</v>
      </c>
      <c r="C217" t="s">
        <v>31</v>
      </c>
      <c r="D217" t="s">
        <v>248</v>
      </c>
    </row>
    <row r="218" spans="1:4">
      <c r="A218">
        <v>5008278</v>
      </c>
      <c r="B218" t="s">
        <v>30</v>
      </c>
      <c r="C218" t="s">
        <v>31</v>
      </c>
      <c r="D218" t="s">
        <v>249</v>
      </c>
    </row>
    <row r="219" spans="1:4">
      <c r="A219">
        <v>5008279</v>
      </c>
      <c r="B219" t="s">
        <v>30</v>
      </c>
      <c r="C219" t="s">
        <v>31</v>
      </c>
      <c r="D219" t="s">
        <v>250</v>
      </c>
    </row>
    <row r="220" spans="1:4">
      <c r="A220">
        <v>5008281</v>
      </c>
      <c r="B220" t="s">
        <v>30</v>
      </c>
      <c r="C220" t="s">
        <v>31</v>
      </c>
      <c r="D220" t="s">
        <v>251</v>
      </c>
    </row>
    <row r="221" spans="1:4">
      <c r="A221">
        <v>5008282</v>
      </c>
      <c r="B221" t="s">
        <v>30</v>
      </c>
      <c r="C221" t="s">
        <v>31</v>
      </c>
      <c r="D221" t="s">
        <v>252</v>
      </c>
    </row>
    <row r="222" spans="1:4">
      <c r="A222">
        <v>5008283</v>
      </c>
      <c r="B222" t="s">
        <v>30</v>
      </c>
      <c r="C222" t="s">
        <v>31</v>
      </c>
      <c r="D222" t="s">
        <v>253</v>
      </c>
    </row>
    <row r="223" spans="1:4">
      <c r="A223">
        <v>5008284</v>
      </c>
      <c r="B223" t="s">
        <v>30</v>
      </c>
      <c r="C223" t="s">
        <v>31</v>
      </c>
      <c r="D223" t="s">
        <v>254</v>
      </c>
    </row>
    <row r="224" spans="1:4">
      <c r="A224">
        <v>5008285</v>
      </c>
      <c r="B224" t="s">
        <v>30</v>
      </c>
      <c r="C224" t="s">
        <v>31</v>
      </c>
      <c r="D224" t="s">
        <v>255</v>
      </c>
    </row>
    <row r="225" spans="1:4">
      <c r="A225">
        <v>5008286</v>
      </c>
      <c r="B225" t="s">
        <v>30</v>
      </c>
      <c r="C225" t="s">
        <v>31</v>
      </c>
      <c r="D225" t="s">
        <v>256</v>
      </c>
    </row>
    <row r="226" spans="1:4">
      <c r="A226">
        <v>5008287</v>
      </c>
      <c r="B226" t="s">
        <v>30</v>
      </c>
      <c r="C226" t="s">
        <v>31</v>
      </c>
      <c r="D226" t="s">
        <v>257</v>
      </c>
    </row>
    <row r="227" spans="1:4">
      <c r="A227">
        <v>5008288</v>
      </c>
      <c r="B227" t="s">
        <v>30</v>
      </c>
      <c r="C227" t="s">
        <v>31</v>
      </c>
      <c r="D227" t="s">
        <v>258</v>
      </c>
    </row>
    <row r="228" spans="1:4">
      <c r="A228">
        <v>5008289</v>
      </c>
      <c r="B228" t="s">
        <v>30</v>
      </c>
      <c r="C228" t="s">
        <v>31</v>
      </c>
      <c r="D228" t="s">
        <v>259</v>
      </c>
    </row>
    <row r="229" spans="1:4">
      <c r="A229">
        <v>5008301</v>
      </c>
      <c r="B229" t="s">
        <v>30</v>
      </c>
      <c r="C229" t="s">
        <v>31</v>
      </c>
      <c r="D229" t="s">
        <v>260</v>
      </c>
    </row>
    <row r="230" spans="1:4">
      <c r="A230">
        <v>5008302</v>
      </c>
      <c r="B230" t="s">
        <v>30</v>
      </c>
      <c r="C230" t="s">
        <v>31</v>
      </c>
      <c r="D230" t="s">
        <v>261</v>
      </c>
    </row>
    <row r="231" spans="1:4">
      <c r="A231">
        <v>5008303</v>
      </c>
      <c r="B231" t="s">
        <v>30</v>
      </c>
      <c r="C231" t="s">
        <v>31</v>
      </c>
      <c r="D231" t="s">
        <v>262</v>
      </c>
    </row>
    <row r="232" spans="1:4">
      <c r="A232">
        <v>5008304</v>
      </c>
      <c r="B232" t="s">
        <v>30</v>
      </c>
      <c r="C232" t="s">
        <v>31</v>
      </c>
      <c r="D232" t="s">
        <v>263</v>
      </c>
    </row>
    <row r="233" spans="1:4">
      <c r="A233">
        <v>5008305</v>
      </c>
      <c r="B233" t="s">
        <v>30</v>
      </c>
      <c r="C233" t="s">
        <v>31</v>
      </c>
      <c r="D233" t="s">
        <v>264</v>
      </c>
    </row>
    <row r="234" spans="1:4">
      <c r="A234">
        <v>5008306</v>
      </c>
      <c r="B234" t="s">
        <v>30</v>
      </c>
      <c r="C234" t="s">
        <v>31</v>
      </c>
      <c r="D234" t="s">
        <v>265</v>
      </c>
    </row>
    <row r="235" spans="1:4">
      <c r="A235">
        <v>5008307</v>
      </c>
      <c r="B235" t="s">
        <v>30</v>
      </c>
      <c r="C235" t="s">
        <v>31</v>
      </c>
      <c r="D235" t="s">
        <v>266</v>
      </c>
    </row>
    <row r="236" spans="1:4">
      <c r="A236">
        <v>5008308</v>
      </c>
      <c r="B236" t="s">
        <v>30</v>
      </c>
      <c r="C236" t="s">
        <v>31</v>
      </c>
      <c r="D236" t="s">
        <v>267</v>
      </c>
    </row>
    <row r="237" spans="1:4">
      <c r="A237">
        <v>5008309</v>
      </c>
      <c r="B237" t="s">
        <v>30</v>
      </c>
      <c r="C237" t="s">
        <v>31</v>
      </c>
      <c r="D237" t="s">
        <v>268</v>
      </c>
    </row>
    <row r="238" spans="1:4">
      <c r="A238">
        <v>5008311</v>
      </c>
      <c r="B238" t="s">
        <v>30</v>
      </c>
      <c r="C238" t="s">
        <v>31</v>
      </c>
      <c r="D238" t="s">
        <v>269</v>
      </c>
    </row>
    <row r="239" spans="1:4">
      <c r="A239">
        <v>5008312</v>
      </c>
      <c r="B239" t="s">
        <v>30</v>
      </c>
      <c r="C239" t="s">
        <v>31</v>
      </c>
      <c r="D239" t="s">
        <v>270</v>
      </c>
    </row>
    <row r="240" spans="1:4">
      <c r="A240">
        <v>5008313</v>
      </c>
      <c r="B240" t="s">
        <v>30</v>
      </c>
      <c r="C240" t="s">
        <v>31</v>
      </c>
      <c r="D240" t="s">
        <v>271</v>
      </c>
    </row>
    <row r="241" spans="1:4">
      <c r="A241">
        <v>5008314</v>
      </c>
      <c r="B241" t="s">
        <v>30</v>
      </c>
      <c r="C241" t="s">
        <v>31</v>
      </c>
      <c r="D241" t="s">
        <v>272</v>
      </c>
    </row>
    <row r="242" spans="1:4">
      <c r="A242">
        <v>5008315</v>
      </c>
      <c r="B242" t="s">
        <v>30</v>
      </c>
      <c r="C242" t="s">
        <v>31</v>
      </c>
      <c r="D242" t="s">
        <v>273</v>
      </c>
    </row>
    <row r="243" spans="1:4">
      <c r="A243">
        <v>5008316</v>
      </c>
      <c r="B243" t="s">
        <v>30</v>
      </c>
      <c r="C243" t="s">
        <v>31</v>
      </c>
      <c r="D243" t="s">
        <v>274</v>
      </c>
    </row>
    <row r="244" spans="1:4">
      <c r="A244">
        <v>5008317</v>
      </c>
      <c r="B244" t="s">
        <v>30</v>
      </c>
      <c r="C244" t="s">
        <v>31</v>
      </c>
      <c r="D244" t="s">
        <v>275</v>
      </c>
    </row>
    <row r="245" spans="1:4">
      <c r="A245">
        <v>5008318</v>
      </c>
      <c r="B245" t="s">
        <v>30</v>
      </c>
      <c r="C245" t="s">
        <v>31</v>
      </c>
      <c r="D245" t="s">
        <v>276</v>
      </c>
    </row>
    <row r="246" spans="1:4">
      <c r="A246">
        <v>5008319</v>
      </c>
      <c r="B246" t="s">
        <v>30</v>
      </c>
      <c r="C246" t="s">
        <v>31</v>
      </c>
      <c r="D246" t="s">
        <v>277</v>
      </c>
    </row>
    <row r="247" spans="1:4">
      <c r="A247">
        <v>5008319</v>
      </c>
      <c r="B247" t="s">
        <v>30</v>
      </c>
      <c r="C247" t="s">
        <v>31</v>
      </c>
      <c r="D247" t="s">
        <v>278</v>
      </c>
    </row>
    <row r="248" spans="1:4">
      <c r="A248">
        <v>5008321</v>
      </c>
      <c r="B248" t="s">
        <v>30</v>
      </c>
      <c r="C248" t="s">
        <v>31</v>
      </c>
      <c r="D248" t="s">
        <v>279</v>
      </c>
    </row>
    <row r="249" spans="1:4">
      <c r="A249">
        <v>5008322</v>
      </c>
      <c r="B249" t="s">
        <v>30</v>
      </c>
      <c r="C249" t="s">
        <v>31</v>
      </c>
      <c r="D249" t="s">
        <v>280</v>
      </c>
    </row>
    <row r="250" spans="1:4">
      <c r="A250">
        <v>5008323</v>
      </c>
      <c r="B250" t="s">
        <v>30</v>
      </c>
      <c r="C250" t="s">
        <v>31</v>
      </c>
      <c r="D250" t="s">
        <v>281</v>
      </c>
    </row>
    <row r="251" spans="1:4">
      <c r="A251">
        <v>5008324</v>
      </c>
      <c r="B251" t="s">
        <v>30</v>
      </c>
      <c r="C251" t="s">
        <v>31</v>
      </c>
      <c r="D251" t="s">
        <v>282</v>
      </c>
    </row>
    <row r="252" spans="1:4">
      <c r="A252">
        <v>5008325</v>
      </c>
      <c r="B252" t="s">
        <v>30</v>
      </c>
      <c r="C252" t="s">
        <v>31</v>
      </c>
      <c r="D252" t="s">
        <v>283</v>
      </c>
    </row>
    <row r="253" spans="1:4">
      <c r="A253">
        <v>5008326</v>
      </c>
      <c r="B253" t="s">
        <v>30</v>
      </c>
      <c r="C253" t="s">
        <v>31</v>
      </c>
      <c r="D253" t="s">
        <v>284</v>
      </c>
    </row>
    <row r="254" spans="1:4">
      <c r="A254">
        <v>5008327</v>
      </c>
      <c r="B254" t="s">
        <v>30</v>
      </c>
      <c r="C254" t="s">
        <v>31</v>
      </c>
      <c r="D254" t="s">
        <v>285</v>
      </c>
    </row>
    <row r="255" spans="1:4">
      <c r="A255">
        <v>5008328</v>
      </c>
      <c r="B255" t="s">
        <v>30</v>
      </c>
      <c r="C255" t="s">
        <v>31</v>
      </c>
      <c r="D255" t="s">
        <v>286</v>
      </c>
    </row>
    <row r="256" spans="1:4">
      <c r="A256">
        <v>5008329</v>
      </c>
      <c r="B256" t="s">
        <v>30</v>
      </c>
      <c r="C256" t="s">
        <v>31</v>
      </c>
      <c r="D256" t="s">
        <v>287</v>
      </c>
    </row>
    <row r="257" spans="1:4">
      <c r="A257">
        <v>5008331</v>
      </c>
      <c r="B257" t="s">
        <v>30</v>
      </c>
      <c r="C257" t="s">
        <v>31</v>
      </c>
      <c r="D257" t="s">
        <v>288</v>
      </c>
    </row>
    <row r="258" spans="1:4">
      <c r="A258">
        <v>5008332</v>
      </c>
      <c r="B258" t="s">
        <v>30</v>
      </c>
      <c r="C258" t="s">
        <v>31</v>
      </c>
      <c r="D258" t="s">
        <v>289</v>
      </c>
    </row>
    <row r="259" spans="1:4">
      <c r="A259">
        <v>5008333</v>
      </c>
      <c r="B259" t="s">
        <v>30</v>
      </c>
      <c r="C259" t="s">
        <v>31</v>
      </c>
      <c r="D259" t="s">
        <v>290</v>
      </c>
    </row>
    <row r="260" spans="1:4">
      <c r="A260">
        <v>5008334</v>
      </c>
      <c r="B260" t="s">
        <v>30</v>
      </c>
      <c r="C260" t="s">
        <v>31</v>
      </c>
      <c r="D260" t="s">
        <v>291</v>
      </c>
    </row>
    <row r="261" spans="1:4">
      <c r="A261">
        <v>5008335</v>
      </c>
      <c r="B261" t="s">
        <v>30</v>
      </c>
      <c r="C261" t="s">
        <v>31</v>
      </c>
      <c r="D261" t="s">
        <v>292</v>
      </c>
    </row>
    <row r="262" spans="1:4">
      <c r="A262">
        <v>5008336</v>
      </c>
      <c r="B262" t="s">
        <v>30</v>
      </c>
      <c r="C262" t="s">
        <v>31</v>
      </c>
      <c r="D262" t="s">
        <v>293</v>
      </c>
    </row>
    <row r="263" spans="1:4">
      <c r="A263">
        <v>5008337</v>
      </c>
      <c r="B263" t="s">
        <v>30</v>
      </c>
      <c r="C263" t="s">
        <v>31</v>
      </c>
      <c r="D263" t="s">
        <v>294</v>
      </c>
    </row>
    <row r="264" spans="1:4">
      <c r="A264">
        <v>5008339</v>
      </c>
      <c r="B264" t="s">
        <v>30</v>
      </c>
      <c r="C264" t="s">
        <v>31</v>
      </c>
      <c r="D264" t="s">
        <v>295</v>
      </c>
    </row>
    <row r="265" spans="1:4">
      <c r="A265">
        <v>5008341</v>
      </c>
      <c r="B265" t="s">
        <v>30</v>
      </c>
      <c r="C265" t="s">
        <v>31</v>
      </c>
      <c r="D265" t="s">
        <v>296</v>
      </c>
    </row>
    <row r="266" spans="1:4">
      <c r="A266">
        <v>5008342</v>
      </c>
      <c r="B266" t="s">
        <v>30</v>
      </c>
      <c r="C266" t="s">
        <v>31</v>
      </c>
      <c r="D266" t="s">
        <v>297</v>
      </c>
    </row>
    <row r="267" spans="1:4">
      <c r="A267">
        <v>5008343</v>
      </c>
      <c r="B267" t="s">
        <v>30</v>
      </c>
      <c r="C267" t="s">
        <v>31</v>
      </c>
      <c r="D267" t="s">
        <v>298</v>
      </c>
    </row>
    <row r="268" spans="1:4">
      <c r="A268">
        <v>5008344</v>
      </c>
      <c r="B268" t="s">
        <v>30</v>
      </c>
      <c r="C268" t="s">
        <v>31</v>
      </c>
      <c r="D268" t="s">
        <v>299</v>
      </c>
    </row>
    <row r="269" spans="1:4">
      <c r="A269">
        <v>5008345</v>
      </c>
      <c r="B269" t="s">
        <v>30</v>
      </c>
      <c r="C269" t="s">
        <v>31</v>
      </c>
      <c r="D269" t="s">
        <v>300</v>
      </c>
    </row>
    <row r="270" spans="1:4">
      <c r="A270">
        <v>5008346</v>
      </c>
      <c r="B270" t="s">
        <v>30</v>
      </c>
      <c r="C270" t="s">
        <v>31</v>
      </c>
      <c r="D270" t="s">
        <v>301</v>
      </c>
    </row>
    <row r="271" spans="1:4">
      <c r="A271">
        <v>5008347</v>
      </c>
      <c r="B271" t="s">
        <v>30</v>
      </c>
      <c r="C271" t="s">
        <v>31</v>
      </c>
      <c r="D271" t="s">
        <v>302</v>
      </c>
    </row>
    <row r="272" spans="1:4">
      <c r="A272">
        <v>5008348</v>
      </c>
      <c r="B272" t="s">
        <v>30</v>
      </c>
      <c r="C272" t="s">
        <v>31</v>
      </c>
      <c r="D272" t="s">
        <v>303</v>
      </c>
    </row>
    <row r="273" spans="1:4">
      <c r="A273">
        <v>5008349</v>
      </c>
      <c r="B273" t="s">
        <v>30</v>
      </c>
      <c r="C273" t="s">
        <v>31</v>
      </c>
      <c r="D273" t="s">
        <v>304</v>
      </c>
    </row>
    <row r="274" spans="1:4">
      <c r="A274">
        <v>5008351</v>
      </c>
      <c r="B274" t="s">
        <v>30</v>
      </c>
      <c r="C274" t="s">
        <v>31</v>
      </c>
      <c r="D274" t="s">
        <v>305</v>
      </c>
    </row>
    <row r="275" spans="1:4">
      <c r="A275">
        <v>5008352</v>
      </c>
      <c r="B275" t="s">
        <v>30</v>
      </c>
      <c r="C275" t="s">
        <v>31</v>
      </c>
      <c r="D275" t="s">
        <v>306</v>
      </c>
    </row>
    <row r="276" spans="1:4">
      <c r="A276">
        <v>5008353</v>
      </c>
      <c r="B276" t="s">
        <v>30</v>
      </c>
      <c r="C276" t="s">
        <v>31</v>
      </c>
      <c r="D276" t="s">
        <v>307</v>
      </c>
    </row>
    <row r="277" spans="1:4">
      <c r="A277">
        <v>5008354</v>
      </c>
      <c r="B277" t="s">
        <v>30</v>
      </c>
      <c r="C277" t="s">
        <v>31</v>
      </c>
      <c r="D277" t="s">
        <v>308</v>
      </c>
    </row>
    <row r="278" spans="1:4">
      <c r="A278">
        <v>5008355</v>
      </c>
      <c r="B278" t="s">
        <v>30</v>
      </c>
      <c r="C278" t="s">
        <v>31</v>
      </c>
      <c r="D278" t="s">
        <v>309</v>
      </c>
    </row>
    <row r="279" spans="1:4">
      <c r="A279">
        <v>5008356</v>
      </c>
      <c r="B279" t="s">
        <v>30</v>
      </c>
      <c r="C279" t="s">
        <v>31</v>
      </c>
      <c r="D279" t="s">
        <v>310</v>
      </c>
    </row>
    <row r="280" spans="1:4">
      <c r="A280">
        <v>5008357</v>
      </c>
      <c r="B280" t="s">
        <v>30</v>
      </c>
      <c r="C280" t="s">
        <v>31</v>
      </c>
      <c r="D280" t="s">
        <v>311</v>
      </c>
    </row>
    <row r="281" spans="1:4">
      <c r="A281">
        <v>5008358</v>
      </c>
      <c r="B281" t="s">
        <v>30</v>
      </c>
      <c r="C281" t="s">
        <v>31</v>
      </c>
      <c r="D281" t="s">
        <v>312</v>
      </c>
    </row>
    <row r="282" spans="1:4">
      <c r="A282">
        <v>5008359</v>
      </c>
      <c r="B282" t="s">
        <v>30</v>
      </c>
      <c r="C282" t="s">
        <v>31</v>
      </c>
      <c r="D282" t="s">
        <v>313</v>
      </c>
    </row>
    <row r="283" spans="1:4">
      <c r="A283">
        <v>5008361</v>
      </c>
      <c r="B283" t="s">
        <v>30</v>
      </c>
      <c r="C283" t="s">
        <v>31</v>
      </c>
      <c r="D283" t="s">
        <v>314</v>
      </c>
    </row>
    <row r="284" spans="1:4">
      <c r="A284">
        <v>5008362</v>
      </c>
      <c r="B284" t="s">
        <v>30</v>
      </c>
      <c r="C284" t="s">
        <v>31</v>
      </c>
      <c r="D284" t="s">
        <v>315</v>
      </c>
    </row>
    <row r="285" spans="1:4">
      <c r="A285">
        <v>5008363</v>
      </c>
      <c r="B285" t="s">
        <v>30</v>
      </c>
      <c r="C285" t="s">
        <v>31</v>
      </c>
      <c r="D285" t="s">
        <v>316</v>
      </c>
    </row>
    <row r="286" spans="1:4">
      <c r="A286">
        <v>5008364</v>
      </c>
      <c r="B286" t="s">
        <v>30</v>
      </c>
      <c r="C286" t="s">
        <v>31</v>
      </c>
      <c r="D286" t="s">
        <v>317</v>
      </c>
    </row>
    <row r="287" spans="1:4">
      <c r="A287">
        <v>5008365</v>
      </c>
      <c r="B287" t="s">
        <v>30</v>
      </c>
      <c r="C287" t="s">
        <v>31</v>
      </c>
      <c r="D287" t="s">
        <v>318</v>
      </c>
    </row>
    <row r="288" spans="1:4">
      <c r="A288">
        <v>5008366</v>
      </c>
      <c r="B288" t="s">
        <v>30</v>
      </c>
      <c r="C288" t="s">
        <v>31</v>
      </c>
      <c r="D288" t="s">
        <v>319</v>
      </c>
    </row>
    <row r="289" spans="1:4">
      <c r="A289">
        <v>5008367</v>
      </c>
      <c r="B289" t="s">
        <v>30</v>
      </c>
      <c r="C289" t="s">
        <v>31</v>
      </c>
      <c r="D289" t="s">
        <v>320</v>
      </c>
    </row>
    <row r="290" spans="1:4">
      <c r="A290">
        <v>5008368</v>
      </c>
      <c r="B290" t="s">
        <v>30</v>
      </c>
      <c r="C290" t="s">
        <v>31</v>
      </c>
      <c r="D290" t="s">
        <v>321</v>
      </c>
    </row>
    <row r="291" spans="1:4">
      <c r="A291">
        <v>5008369</v>
      </c>
      <c r="B291" t="s">
        <v>30</v>
      </c>
      <c r="C291" t="s">
        <v>31</v>
      </c>
      <c r="D291" t="s">
        <v>322</v>
      </c>
    </row>
    <row r="292" spans="1:4">
      <c r="A292">
        <v>5008371</v>
      </c>
      <c r="B292" t="s">
        <v>30</v>
      </c>
      <c r="C292" t="s">
        <v>31</v>
      </c>
      <c r="D292" t="s">
        <v>323</v>
      </c>
    </row>
    <row r="293" spans="1:4">
      <c r="A293">
        <v>5008372</v>
      </c>
      <c r="B293" t="s">
        <v>30</v>
      </c>
      <c r="C293" t="s">
        <v>31</v>
      </c>
      <c r="D293" t="s">
        <v>324</v>
      </c>
    </row>
    <row r="294" spans="1:4">
      <c r="A294">
        <v>5008373</v>
      </c>
      <c r="B294" t="s">
        <v>30</v>
      </c>
      <c r="C294" t="s">
        <v>31</v>
      </c>
      <c r="D294" t="s">
        <v>325</v>
      </c>
    </row>
    <row r="295" spans="1:4">
      <c r="A295">
        <v>5008374</v>
      </c>
      <c r="B295" t="s">
        <v>30</v>
      </c>
      <c r="C295" t="s">
        <v>31</v>
      </c>
      <c r="D295" t="s">
        <v>326</v>
      </c>
    </row>
    <row r="296" spans="1:4">
      <c r="A296">
        <v>5008375</v>
      </c>
      <c r="B296" t="s">
        <v>30</v>
      </c>
      <c r="C296" t="s">
        <v>31</v>
      </c>
      <c r="D296" t="s">
        <v>327</v>
      </c>
    </row>
    <row r="297" spans="1:4">
      <c r="A297">
        <v>5008376</v>
      </c>
      <c r="B297" t="s">
        <v>30</v>
      </c>
      <c r="C297" t="s">
        <v>31</v>
      </c>
      <c r="D297" t="s">
        <v>328</v>
      </c>
    </row>
    <row r="298" spans="1:4">
      <c r="A298">
        <v>5008377</v>
      </c>
      <c r="B298" t="s">
        <v>30</v>
      </c>
      <c r="C298" t="s">
        <v>31</v>
      </c>
      <c r="D298" t="s">
        <v>329</v>
      </c>
    </row>
    <row r="299" spans="1:4">
      <c r="A299">
        <v>5008378</v>
      </c>
      <c r="B299" t="s">
        <v>30</v>
      </c>
      <c r="C299" t="s">
        <v>31</v>
      </c>
      <c r="D299" t="s">
        <v>330</v>
      </c>
    </row>
    <row r="300" spans="1:4">
      <c r="A300">
        <v>5008379</v>
      </c>
      <c r="B300" t="s">
        <v>30</v>
      </c>
      <c r="C300" t="s">
        <v>31</v>
      </c>
      <c r="D300" t="s">
        <v>331</v>
      </c>
    </row>
    <row r="301" spans="1:4">
      <c r="A301">
        <v>5008381</v>
      </c>
      <c r="B301" t="s">
        <v>30</v>
      </c>
      <c r="C301" t="s">
        <v>31</v>
      </c>
      <c r="D301" t="s">
        <v>332</v>
      </c>
    </row>
    <row r="302" spans="1:4">
      <c r="A302">
        <v>5008382</v>
      </c>
      <c r="B302" t="s">
        <v>30</v>
      </c>
      <c r="C302" t="s">
        <v>31</v>
      </c>
      <c r="D302" t="s">
        <v>333</v>
      </c>
    </row>
    <row r="303" spans="1:4">
      <c r="A303">
        <v>5008383</v>
      </c>
      <c r="B303" t="s">
        <v>30</v>
      </c>
      <c r="C303" t="s">
        <v>31</v>
      </c>
      <c r="D303" t="s">
        <v>334</v>
      </c>
    </row>
    <row r="304" spans="1:4">
      <c r="A304">
        <v>5008384</v>
      </c>
      <c r="B304" t="s">
        <v>30</v>
      </c>
      <c r="C304" t="s">
        <v>31</v>
      </c>
      <c r="D304" t="s">
        <v>335</v>
      </c>
    </row>
    <row r="305" spans="1:4">
      <c r="A305">
        <v>5008385</v>
      </c>
      <c r="B305" t="s">
        <v>30</v>
      </c>
      <c r="C305" t="s">
        <v>31</v>
      </c>
      <c r="D305" t="s">
        <v>336</v>
      </c>
    </row>
    <row r="306" spans="1:4">
      <c r="A306">
        <v>5008386</v>
      </c>
      <c r="B306" t="s">
        <v>30</v>
      </c>
      <c r="C306" t="s">
        <v>31</v>
      </c>
      <c r="D306" t="s">
        <v>337</v>
      </c>
    </row>
    <row r="307" spans="1:4">
      <c r="A307">
        <v>5008387</v>
      </c>
      <c r="B307" t="s">
        <v>30</v>
      </c>
      <c r="C307" t="s">
        <v>31</v>
      </c>
      <c r="D307" t="s">
        <v>338</v>
      </c>
    </row>
    <row r="308" spans="1:4">
      <c r="A308">
        <v>5008388</v>
      </c>
      <c r="B308" t="s">
        <v>30</v>
      </c>
      <c r="C308" t="s">
        <v>31</v>
      </c>
      <c r="D308" t="s">
        <v>339</v>
      </c>
    </row>
    <row r="309" spans="1:4">
      <c r="A309">
        <v>5008389</v>
      </c>
      <c r="B309" t="s">
        <v>30</v>
      </c>
      <c r="C309" t="s">
        <v>31</v>
      </c>
      <c r="D309" t="s">
        <v>340</v>
      </c>
    </row>
    <row r="310" spans="1:4">
      <c r="A310">
        <v>5008401</v>
      </c>
      <c r="B310" t="s">
        <v>30</v>
      </c>
      <c r="C310" t="s">
        <v>31</v>
      </c>
      <c r="D310" t="s">
        <v>341</v>
      </c>
    </row>
    <row r="311" spans="1:4">
      <c r="A311">
        <v>5008402</v>
      </c>
      <c r="B311" t="s">
        <v>30</v>
      </c>
      <c r="C311" t="s">
        <v>31</v>
      </c>
      <c r="D311" t="s">
        <v>342</v>
      </c>
    </row>
    <row r="312" spans="1:4">
      <c r="A312">
        <v>5008403</v>
      </c>
      <c r="B312" t="s">
        <v>30</v>
      </c>
      <c r="C312" t="s">
        <v>31</v>
      </c>
      <c r="D312" t="s">
        <v>343</v>
      </c>
    </row>
    <row r="313" spans="1:4">
      <c r="A313">
        <v>5008404</v>
      </c>
      <c r="B313" t="s">
        <v>30</v>
      </c>
      <c r="C313" t="s">
        <v>31</v>
      </c>
      <c r="D313" t="s">
        <v>344</v>
      </c>
    </row>
    <row r="314" spans="1:4">
      <c r="A314">
        <v>5008405</v>
      </c>
      <c r="B314" t="s">
        <v>30</v>
      </c>
      <c r="C314" t="s">
        <v>31</v>
      </c>
      <c r="D314" t="s">
        <v>345</v>
      </c>
    </row>
    <row r="315" spans="1:4">
      <c r="A315">
        <v>5008406</v>
      </c>
      <c r="B315" t="s">
        <v>30</v>
      </c>
      <c r="C315" t="s">
        <v>31</v>
      </c>
      <c r="D315" t="s">
        <v>346</v>
      </c>
    </row>
    <row r="316" spans="1:4">
      <c r="A316">
        <v>5008407</v>
      </c>
      <c r="B316" t="s">
        <v>30</v>
      </c>
      <c r="C316" t="s">
        <v>31</v>
      </c>
      <c r="D316" t="s">
        <v>347</v>
      </c>
    </row>
    <row r="317" spans="1:4">
      <c r="A317">
        <v>5008408</v>
      </c>
      <c r="B317" t="s">
        <v>30</v>
      </c>
      <c r="C317" t="s">
        <v>31</v>
      </c>
      <c r="D317" t="s">
        <v>348</v>
      </c>
    </row>
    <row r="318" spans="1:4">
      <c r="A318">
        <v>5008409</v>
      </c>
      <c r="B318" t="s">
        <v>30</v>
      </c>
      <c r="C318" t="s">
        <v>31</v>
      </c>
      <c r="D318" t="s">
        <v>349</v>
      </c>
    </row>
    <row r="319" spans="1:4">
      <c r="A319">
        <v>5008411</v>
      </c>
      <c r="B319" t="s">
        <v>30</v>
      </c>
      <c r="C319" t="s">
        <v>31</v>
      </c>
      <c r="D319" t="s">
        <v>350</v>
      </c>
    </row>
    <row r="320" spans="1:4">
      <c r="A320">
        <v>5008412</v>
      </c>
      <c r="B320" t="s">
        <v>30</v>
      </c>
      <c r="C320" t="s">
        <v>31</v>
      </c>
      <c r="D320" t="s">
        <v>351</v>
      </c>
    </row>
    <row r="321" spans="1:4">
      <c r="A321">
        <v>5008413</v>
      </c>
      <c r="B321" t="s">
        <v>30</v>
      </c>
      <c r="C321" t="s">
        <v>31</v>
      </c>
      <c r="D321" t="s">
        <v>352</v>
      </c>
    </row>
    <row r="322" spans="1:4">
      <c r="A322">
        <v>5008414</v>
      </c>
      <c r="B322" t="s">
        <v>30</v>
      </c>
      <c r="C322" t="s">
        <v>31</v>
      </c>
      <c r="D322" t="s">
        <v>353</v>
      </c>
    </row>
    <row r="323" spans="1:4">
      <c r="A323">
        <v>5008415</v>
      </c>
      <c r="B323" t="s">
        <v>30</v>
      </c>
      <c r="C323" t="s">
        <v>31</v>
      </c>
      <c r="D323" t="s">
        <v>354</v>
      </c>
    </row>
    <row r="324" spans="1:4">
      <c r="A324">
        <v>5008416</v>
      </c>
      <c r="B324" t="s">
        <v>30</v>
      </c>
      <c r="C324" t="s">
        <v>31</v>
      </c>
      <c r="D324" t="s">
        <v>355</v>
      </c>
    </row>
    <row r="325" spans="1:4">
      <c r="A325">
        <v>5008417</v>
      </c>
      <c r="B325" t="s">
        <v>30</v>
      </c>
      <c r="C325" t="s">
        <v>31</v>
      </c>
      <c r="D325" t="s">
        <v>356</v>
      </c>
    </row>
    <row r="326" spans="1:4">
      <c r="A326">
        <v>5008418</v>
      </c>
      <c r="B326" t="s">
        <v>30</v>
      </c>
      <c r="C326" t="s">
        <v>31</v>
      </c>
      <c r="D326" t="s">
        <v>357</v>
      </c>
    </row>
    <row r="327" spans="1:4">
      <c r="A327">
        <v>5008419</v>
      </c>
      <c r="B327" t="s">
        <v>30</v>
      </c>
      <c r="C327" t="s">
        <v>31</v>
      </c>
      <c r="D327" t="s">
        <v>358</v>
      </c>
    </row>
    <row r="328" spans="1:4">
      <c r="A328">
        <v>5008421</v>
      </c>
      <c r="B328" t="s">
        <v>30</v>
      </c>
      <c r="C328" t="s">
        <v>31</v>
      </c>
      <c r="D328" t="s">
        <v>359</v>
      </c>
    </row>
    <row r="329" spans="1:4">
      <c r="A329">
        <v>5008422</v>
      </c>
      <c r="B329" t="s">
        <v>30</v>
      </c>
      <c r="C329" t="s">
        <v>31</v>
      </c>
      <c r="D329" t="s">
        <v>360</v>
      </c>
    </row>
    <row r="330" spans="1:4">
      <c r="A330">
        <v>5008423</v>
      </c>
      <c r="B330" t="s">
        <v>30</v>
      </c>
      <c r="C330" t="s">
        <v>31</v>
      </c>
      <c r="D330" t="s">
        <v>361</v>
      </c>
    </row>
    <row r="331" spans="1:4">
      <c r="A331">
        <v>5008424</v>
      </c>
      <c r="B331" t="s">
        <v>30</v>
      </c>
      <c r="C331" t="s">
        <v>31</v>
      </c>
      <c r="D331" t="s">
        <v>362</v>
      </c>
    </row>
    <row r="332" spans="1:4">
      <c r="A332">
        <v>5008425</v>
      </c>
      <c r="B332" t="s">
        <v>30</v>
      </c>
      <c r="C332" t="s">
        <v>31</v>
      </c>
      <c r="D332" t="s">
        <v>363</v>
      </c>
    </row>
    <row r="333" spans="1:4">
      <c r="A333">
        <v>5008426</v>
      </c>
      <c r="B333" t="s">
        <v>30</v>
      </c>
      <c r="C333" t="s">
        <v>31</v>
      </c>
      <c r="D333" t="s">
        <v>364</v>
      </c>
    </row>
    <row r="334" spans="1:4">
      <c r="A334">
        <v>5008427</v>
      </c>
      <c r="B334" t="s">
        <v>30</v>
      </c>
      <c r="C334" t="s">
        <v>31</v>
      </c>
      <c r="D334" t="s">
        <v>365</v>
      </c>
    </row>
    <row r="335" spans="1:4">
      <c r="A335">
        <v>5008428</v>
      </c>
      <c r="B335" t="s">
        <v>30</v>
      </c>
      <c r="C335" t="s">
        <v>31</v>
      </c>
      <c r="D335" t="s">
        <v>366</v>
      </c>
    </row>
    <row r="336" spans="1:4">
      <c r="A336">
        <v>5008429</v>
      </c>
      <c r="B336" t="s">
        <v>30</v>
      </c>
      <c r="C336" t="s">
        <v>31</v>
      </c>
      <c r="D336" t="s">
        <v>367</v>
      </c>
    </row>
    <row r="337" spans="1:4">
      <c r="A337">
        <v>5008431</v>
      </c>
      <c r="B337" t="s">
        <v>30</v>
      </c>
      <c r="C337" t="s">
        <v>31</v>
      </c>
      <c r="D337" t="s">
        <v>368</v>
      </c>
    </row>
    <row r="338" spans="1:4">
      <c r="A338">
        <v>5008432</v>
      </c>
      <c r="B338" t="s">
        <v>30</v>
      </c>
      <c r="C338" t="s">
        <v>31</v>
      </c>
      <c r="D338" t="s">
        <v>369</v>
      </c>
    </row>
    <row r="339" spans="1:4">
      <c r="A339">
        <v>5008433</v>
      </c>
      <c r="B339" t="s">
        <v>30</v>
      </c>
      <c r="C339" t="s">
        <v>31</v>
      </c>
      <c r="D339" t="s">
        <v>370</v>
      </c>
    </row>
    <row r="340" spans="1:4">
      <c r="A340">
        <v>5008434</v>
      </c>
      <c r="B340" t="s">
        <v>30</v>
      </c>
      <c r="C340" t="s">
        <v>31</v>
      </c>
      <c r="D340" t="s">
        <v>371</v>
      </c>
    </row>
    <row r="341" spans="1:4">
      <c r="A341">
        <v>5008435</v>
      </c>
      <c r="B341" t="s">
        <v>30</v>
      </c>
      <c r="C341" t="s">
        <v>31</v>
      </c>
      <c r="D341" t="s">
        <v>372</v>
      </c>
    </row>
    <row r="342" spans="1:4">
      <c r="A342">
        <v>5008436</v>
      </c>
      <c r="B342" t="s">
        <v>30</v>
      </c>
      <c r="C342" t="s">
        <v>31</v>
      </c>
      <c r="D342" t="s">
        <v>373</v>
      </c>
    </row>
    <row r="343" spans="1:4">
      <c r="A343">
        <v>5008437</v>
      </c>
      <c r="B343" t="s">
        <v>30</v>
      </c>
      <c r="C343" t="s">
        <v>31</v>
      </c>
      <c r="D343" t="s">
        <v>374</v>
      </c>
    </row>
    <row r="344" spans="1:4">
      <c r="A344">
        <v>5008438</v>
      </c>
      <c r="B344" t="s">
        <v>30</v>
      </c>
      <c r="C344" t="s">
        <v>31</v>
      </c>
      <c r="D344" t="s">
        <v>375</v>
      </c>
    </row>
    <row r="345" spans="1:4">
      <c r="A345">
        <v>5008439</v>
      </c>
      <c r="B345" t="s">
        <v>30</v>
      </c>
      <c r="C345" t="s">
        <v>31</v>
      </c>
      <c r="D345" t="s">
        <v>376</v>
      </c>
    </row>
    <row r="346" spans="1:4">
      <c r="A346">
        <v>5008441</v>
      </c>
      <c r="B346" t="s">
        <v>30</v>
      </c>
      <c r="C346" t="s">
        <v>31</v>
      </c>
      <c r="D346" t="s">
        <v>377</v>
      </c>
    </row>
    <row r="347" spans="1:4">
      <c r="A347">
        <v>5008442</v>
      </c>
      <c r="B347" t="s">
        <v>30</v>
      </c>
      <c r="C347" t="s">
        <v>31</v>
      </c>
      <c r="D347" t="s">
        <v>378</v>
      </c>
    </row>
    <row r="348" spans="1:4">
      <c r="A348">
        <v>5008443</v>
      </c>
      <c r="B348" t="s">
        <v>30</v>
      </c>
      <c r="C348" t="s">
        <v>31</v>
      </c>
      <c r="D348" t="s">
        <v>379</v>
      </c>
    </row>
    <row r="349" spans="1:4">
      <c r="A349">
        <v>5008444</v>
      </c>
      <c r="B349" t="s">
        <v>30</v>
      </c>
      <c r="C349" t="s">
        <v>31</v>
      </c>
      <c r="D349" t="s">
        <v>380</v>
      </c>
    </row>
    <row r="350" spans="1:4">
      <c r="A350">
        <v>5008445</v>
      </c>
      <c r="B350" t="s">
        <v>30</v>
      </c>
      <c r="C350" t="s">
        <v>31</v>
      </c>
      <c r="D350" t="s">
        <v>381</v>
      </c>
    </row>
    <row r="351" spans="1:4">
      <c r="A351">
        <v>5008446</v>
      </c>
      <c r="B351" t="s">
        <v>30</v>
      </c>
      <c r="C351" t="s">
        <v>31</v>
      </c>
      <c r="D351" t="s">
        <v>382</v>
      </c>
    </row>
    <row r="352" spans="1:4">
      <c r="A352">
        <v>5008447</v>
      </c>
      <c r="B352" t="s">
        <v>30</v>
      </c>
      <c r="C352" t="s">
        <v>31</v>
      </c>
      <c r="D352" t="s">
        <v>383</v>
      </c>
    </row>
    <row r="353" spans="1:4">
      <c r="A353">
        <v>5008448</v>
      </c>
      <c r="B353" t="s">
        <v>30</v>
      </c>
      <c r="C353" t="s">
        <v>31</v>
      </c>
      <c r="D353" t="s">
        <v>384</v>
      </c>
    </row>
    <row r="354" spans="1:4">
      <c r="A354">
        <v>5008449</v>
      </c>
      <c r="B354" t="s">
        <v>30</v>
      </c>
      <c r="C354" t="s">
        <v>31</v>
      </c>
      <c r="D354" t="s">
        <v>385</v>
      </c>
    </row>
    <row r="355" spans="1:4">
      <c r="A355">
        <v>5008451</v>
      </c>
      <c r="B355" t="s">
        <v>30</v>
      </c>
      <c r="C355" t="s">
        <v>31</v>
      </c>
      <c r="D355" t="s">
        <v>386</v>
      </c>
    </row>
    <row r="356" spans="1:4">
      <c r="A356">
        <v>5008452</v>
      </c>
      <c r="B356" t="s">
        <v>30</v>
      </c>
      <c r="C356" t="s">
        <v>31</v>
      </c>
      <c r="D356" t="s">
        <v>387</v>
      </c>
    </row>
    <row r="357" spans="1:4">
      <c r="A357">
        <v>5008453</v>
      </c>
      <c r="B357" t="s">
        <v>30</v>
      </c>
      <c r="C357" t="s">
        <v>31</v>
      </c>
      <c r="D357" t="s">
        <v>388</v>
      </c>
    </row>
    <row r="358" spans="1:4">
      <c r="A358">
        <v>5008454</v>
      </c>
      <c r="B358" t="s">
        <v>30</v>
      </c>
      <c r="C358" t="s">
        <v>31</v>
      </c>
      <c r="D358" t="s">
        <v>389</v>
      </c>
    </row>
    <row r="359" spans="1:4">
      <c r="A359">
        <v>5008455</v>
      </c>
      <c r="B359" t="s">
        <v>30</v>
      </c>
      <c r="C359" t="s">
        <v>31</v>
      </c>
      <c r="D359" t="s">
        <v>390</v>
      </c>
    </row>
    <row r="360" spans="1:4">
      <c r="A360">
        <v>5008456</v>
      </c>
      <c r="B360" t="s">
        <v>30</v>
      </c>
      <c r="C360" t="s">
        <v>31</v>
      </c>
      <c r="D360" t="s">
        <v>391</v>
      </c>
    </row>
    <row r="361" spans="1:4">
      <c r="A361">
        <v>5008457</v>
      </c>
      <c r="B361" t="s">
        <v>30</v>
      </c>
      <c r="C361" t="s">
        <v>31</v>
      </c>
      <c r="D361" t="s">
        <v>392</v>
      </c>
    </row>
    <row r="362" spans="1:4">
      <c r="A362">
        <v>5008458</v>
      </c>
      <c r="B362" t="s">
        <v>30</v>
      </c>
      <c r="C362" t="s">
        <v>31</v>
      </c>
      <c r="D362" t="s">
        <v>393</v>
      </c>
    </row>
    <row r="363" spans="1:4">
      <c r="A363">
        <v>5008459</v>
      </c>
      <c r="B363" t="s">
        <v>30</v>
      </c>
      <c r="C363" t="s">
        <v>31</v>
      </c>
      <c r="D363" t="s">
        <v>394</v>
      </c>
    </row>
    <row r="364" spans="1:4">
      <c r="A364">
        <v>5008461</v>
      </c>
      <c r="B364" t="s">
        <v>30</v>
      </c>
      <c r="C364" t="s">
        <v>31</v>
      </c>
      <c r="D364" t="s">
        <v>395</v>
      </c>
    </row>
    <row r="365" spans="1:4">
      <c r="A365">
        <v>5008462</v>
      </c>
      <c r="B365" t="s">
        <v>30</v>
      </c>
      <c r="C365" t="s">
        <v>31</v>
      </c>
      <c r="D365" t="s">
        <v>396</v>
      </c>
    </row>
    <row r="366" spans="1:4">
      <c r="A366">
        <v>5008463</v>
      </c>
      <c r="B366" t="s">
        <v>30</v>
      </c>
      <c r="C366" t="s">
        <v>31</v>
      </c>
      <c r="D366" t="s">
        <v>397</v>
      </c>
    </row>
    <row r="367" spans="1:4">
      <c r="A367">
        <v>5008464</v>
      </c>
      <c r="B367" t="s">
        <v>30</v>
      </c>
      <c r="C367" t="s">
        <v>31</v>
      </c>
      <c r="D367" t="s">
        <v>398</v>
      </c>
    </row>
    <row r="368" spans="1:4">
      <c r="A368">
        <v>5008465</v>
      </c>
      <c r="B368" t="s">
        <v>30</v>
      </c>
      <c r="C368" t="s">
        <v>31</v>
      </c>
      <c r="D368" t="s">
        <v>399</v>
      </c>
    </row>
    <row r="369" spans="1:4">
      <c r="A369">
        <v>5008466</v>
      </c>
      <c r="B369" t="s">
        <v>30</v>
      </c>
      <c r="C369" t="s">
        <v>31</v>
      </c>
      <c r="D369" t="s">
        <v>400</v>
      </c>
    </row>
    <row r="370" spans="1:4">
      <c r="A370">
        <v>5008467</v>
      </c>
      <c r="B370" t="s">
        <v>30</v>
      </c>
      <c r="C370" t="s">
        <v>31</v>
      </c>
      <c r="D370" t="s">
        <v>401</v>
      </c>
    </row>
    <row r="371" spans="1:4">
      <c r="A371">
        <v>5008468</v>
      </c>
      <c r="B371" t="s">
        <v>30</v>
      </c>
      <c r="C371" t="s">
        <v>31</v>
      </c>
      <c r="D371" t="s">
        <v>402</v>
      </c>
    </row>
    <row r="372" spans="1:4">
      <c r="A372">
        <v>5008469</v>
      </c>
      <c r="B372" t="s">
        <v>30</v>
      </c>
      <c r="C372" t="s">
        <v>31</v>
      </c>
      <c r="D372" t="s">
        <v>403</v>
      </c>
    </row>
    <row r="373" spans="1:4">
      <c r="A373">
        <v>5008471</v>
      </c>
      <c r="B373" t="s">
        <v>30</v>
      </c>
      <c r="C373" t="s">
        <v>31</v>
      </c>
      <c r="D373" t="s">
        <v>404</v>
      </c>
    </row>
    <row r="374" spans="1:4">
      <c r="A374">
        <v>5008472</v>
      </c>
      <c r="B374" t="s">
        <v>30</v>
      </c>
      <c r="C374" t="s">
        <v>31</v>
      </c>
      <c r="D374" t="s">
        <v>405</v>
      </c>
    </row>
    <row r="375" spans="1:4">
      <c r="A375">
        <v>5008473</v>
      </c>
      <c r="B375" t="s">
        <v>30</v>
      </c>
      <c r="C375" t="s">
        <v>31</v>
      </c>
      <c r="D375" t="s">
        <v>406</v>
      </c>
    </row>
    <row r="376" spans="1:4">
      <c r="A376">
        <v>5008474</v>
      </c>
      <c r="B376" t="s">
        <v>30</v>
      </c>
      <c r="C376" t="s">
        <v>31</v>
      </c>
      <c r="D376" t="s">
        <v>407</v>
      </c>
    </row>
    <row r="377" spans="1:4">
      <c r="A377">
        <v>5008475</v>
      </c>
      <c r="B377" t="s">
        <v>30</v>
      </c>
      <c r="C377" t="s">
        <v>31</v>
      </c>
      <c r="D377" t="s">
        <v>408</v>
      </c>
    </row>
    <row r="378" spans="1:4">
      <c r="A378">
        <v>5008476</v>
      </c>
      <c r="B378" t="s">
        <v>30</v>
      </c>
      <c r="C378" t="s">
        <v>31</v>
      </c>
      <c r="D378" t="s">
        <v>409</v>
      </c>
    </row>
    <row r="379" spans="1:4">
      <c r="A379">
        <v>5008477</v>
      </c>
      <c r="B379" t="s">
        <v>30</v>
      </c>
      <c r="C379" t="s">
        <v>31</v>
      </c>
      <c r="D379" t="s">
        <v>410</v>
      </c>
    </row>
    <row r="380" spans="1:4">
      <c r="A380">
        <v>5008478</v>
      </c>
      <c r="B380" t="s">
        <v>30</v>
      </c>
      <c r="C380" t="s">
        <v>31</v>
      </c>
      <c r="D380" t="s">
        <v>411</v>
      </c>
    </row>
    <row r="381" spans="1:4">
      <c r="A381">
        <v>5008479</v>
      </c>
      <c r="B381" t="s">
        <v>30</v>
      </c>
      <c r="C381" t="s">
        <v>31</v>
      </c>
      <c r="D381" t="s">
        <v>412</v>
      </c>
    </row>
    <row r="382" spans="1:4">
      <c r="A382">
        <v>5008481</v>
      </c>
      <c r="B382" t="s">
        <v>30</v>
      </c>
      <c r="C382" t="s">
        <v>31</v>
      </c>
      <c r="D382" t="s">
        <v>413</v>
      </c>
    </row>
    <row r="383" spans="1:4">
      <c r="A383">
        <v>5008482</v>
      </c>
      <c r="B383" t="s">
        <v>30</v>
      </c>
      <c r="C383" t="s">
        <v>31</v>
      </c>
      <c r="D383" t="s">
        <v>414</v>
      </c>
    </row>
    <row r="384" spans="1:4">
      <c r="A384">
        <v>5008483</v>
      </c>
      <c r="B384" t="s">
        <v>30</v>
      </c>
      <c r="C384" t="s">
        <v>31</v>
      </c>
      <c r="D384" t="s">
        <v>415</v>
      </c>
    </row>
    <row r="385" spans="1:4">
      <c r="A385">
        <v>5008484</v>
      </c>
      <c r="B385" t="s">
        <v>30</v>
      </c>
      <c r="C385" t="s">
        <v>31</v>
      </c>
      <c r="D385" t="s">
        <v>416</v>
      </c>
    </row>
    <row r="386" spans="1:4">
      <c r="A386">
        <v>5008485</v>
      </c>
      <c r="B386" t="s">
        <v>30</v>
      </c>
      <c r="C386" t="s">
        <v>31</v>
      </c>
      <c r="D386" t="s">
        <v>417</v>
      </c>
    </row>
    <row r="387" spans="1:4">
      <c r="A387">
        <v>5008486</v>
      </c>
      <c r="B387" t="s">
        <v>30</v>
      </c>
      <c r="C387" t="s">
        <v>31</v>
      </c>
      <c r="D387" t="s">
        <v>418</v>
      </c>
    </row>
    <row r="388" spans="1:4">
      <c r="A388">
        <v>5008487</v>
      </c>
      <c r="B388" t="s">
        <v>30</v>
      </c>
      <c r="C388" t="s">
        <v>31</v>
      </c>
      <c r="D388" t="s">
        <v>419</v>
      </c>
    </row>
    <row r="389" spans="1:4">
      <c r="A389">
        <v>5008488</v>
      </c>
      <c r="B389" t="s">
        <v>30</v>
      </c>
      <c r="C389" t="s">
        <v>31</v>
      </c>
      <c r="D389" t="s">
        <v>420</v>
      </c>
    </row>
    <row r="390" spans="1:4">
      <c r="A390">
        <v>5008489</v>
      </c>
      <c r="B390" t="s">
        <v>30</v>
      </c>
      <c r="C390" t="s">
        <v>31</v>
      </c>
      <c r="D390" t="s">
        <v>421</v>
      </c>
    </row>
    <row r="391" spans="1:4">
      <c r="A391">
        <v>5008801</v>
      </c>
      <c r="B391" t="s">
        <v>30</v>
      </c>
      <c r="C391" t="s">
        <v>31</v>
      </c>
      <c r="D391" t="s">
        <v>422</v>
      </c>
    </row>
    <row r="392" spans="1:4">
      <c r="A392">
        <v>5008802</v>
      </c>
      <c r="B392" t="s">
        <v>30</v>
      </c>
      <c r="C392" t="s">
        <v>31</v>
      </c>
      <c r="D392" t="s">
        <v>423</v>
      </c>
    </row>
    <row r="393" spans="1:4">
      <c r="A393">
        <v>5008803</v>
      </c>
      <c r="B393" t="s">
        <v>30</v>
      </c>
      <c r="C393" t="s">
        <v>31</v>
      </c>
      <c r="D393" t="s">
        <v>424</v>
      </c>
    </row>
    <row r="394" spans="1:4">
      <c r="A394">
        <v>5008804</v>
      </c>
      <c r="B394" t="s">
        <v>30</v>
      </c>
      <c r="C394" t="s">
        <v>31</v>
      </c>
      <c r="D394" t="s">
        <v>425</v>
      </c>
    </row>
    <row r="395" spans="1:4">
      <c r="A395">
        <v>5008805</v>
      </c>
      <c r="B395" t="s">
        <v>30</v>
      </c>
      <c r="C395" t="s">
        <v>31</v>
      </c>
      <c r="D395" t="s">
        <v>426</v>
      </c>
    </row>
    <row r="396" spans="1:4">
      <c r="A396">
        <v>5008806</v>
      </c>
      <c r="B396" t="s">
        <v>30</v>
      </c>
      <c r="C396" t="s">
        <v>31</v>
      </c>
      <c r="D396" t="s">
        <v>427</v>
      </c>
    </row>
    <row r="397" spans="1:4">
      <c r="A397">
        <v>5008807</v>
      </c>
      <c r="B397" t="s">
        <v>30</v>
      </c>
      <c r="C397" t="s">
        <v>31</v>
      </c>
      <c r="D397" t="s">
        <v>428</v>
      </c>
    </row>
    <row r="398" spans="1:4">
      <c r="A398">
        <v>5008808</v>
      </c>
      <c r="B398" t="s">
        <v>30</v>
      </c>
      <c r="C398" t="s">
        <v>31</v>
      </c>
      <c r="D398" t="s">
        <v>429</v>
      </c>
    </row>
    <row r="399" spans="1:4">
      <c r="A399">
        <v>5008809</v>
      </c>
      <c r="B399" t="s">
        <v>30</v>
      </c>
      <c r="C399" t="s">
        <v>31</v>
      </c>
      <c r="D399" t="s">
        <v>430</v>
      </c>
    </row>
    <row r="400" spans="1:4">
      <c r="A400">
        <v>5008811</v>
      </c>
      <c r="B400" t="s">
        <v>30</v>
      </c>
      <c r="C400" t="s">
        <v>31</v>
      </c>
      <c r="D400" t="s">
        <v>431</v>
      </c>
    </row>
    <row r="401" spans="1:4">
      <c r="A401">
        <v>5008812</v>
      </c>
      <c r="B401" t="s">
        <v>30</v>
      </c>
      <c r="C401" t="s">
        <v>31</v>
      </c>
      <c r="D401" t="s">
        <v>432</v>
      </c>
    </row>
    <row r="402" spans="1:4">
      <c r="A402">
        <v>5008813</v>
      </c>
      <c r="B402" t="s">
        <v>30</v>
      </c>
      <c r="C402" t="s">
        <v>31</v>
      </c>
      <c r="D402" t="s">
        <v>433</v>
      </c>
    </row>
    <row r="403" spans="1:4">
      <c r="A403">
        <v>5008814</v>
      </c>
      <c r="B403" t="s">
        <v>30</v>
      </c>
      <c r="C403" t="s">
        <v>31</v>
      </c>
      <c r="D403" t="s">
        <v>434</v>
      </c>
    </row>
    <row r="404" spans="1:4">
      <c r="A404">
        <v>5008815</v>
      </c>
      <c r="B404" t="s">
        <v>30</v>
      </c>
      <c r="C404" t="s">
        <v>31</v>
      </c>
      <c r="D404" t="s">
        <v>435</v>
      </c>
    </row>
    <row r="405" spans="1:4">
      <c r="A405">
        <v>5008816</v>
      </c>
      <c r="B405" t="s">
        <v>30</v>
      </c>
      <c r="C405" t="s">
        <v>31</v>
      </c>
      <c r="D405" t="s">
        <v>436</v>
      </c>
    </row>
    <row r="406" spans="1:4">
      <c r="A406">
        <v>5008817</v>
      </c>
      <c r="B406" t="s">
        <v>30</v>
      </c>
      <c r="C406" t="s">
        <v>31</v>
      </c>
      <c r="D406" t="s">
        <v>437</v>
      </c>
    </row>
    <row r="407" spans="1:4">
      <c r="A407">
        <v>5008818</v>
      </c>
      <c r="B407" t="s">
        <v>30</v>
      </c>
      <c r="C407" t="s">
        <v>31</v>
      </c>
      <c r="D407" t="s">
        <v>438</v>
      </c>
    </row>
    <row r="408" spans="1:4">
      <c r="A408">
        <v>5008819</v>
      </c>
      <c r="B408" t="s">
        <v>30</v>
      </c>
      <c r="C408" t="s">
        <v>31</v>
      </c>
      <c r="D408" t="s">
        <v>439</v>
      </c>
    </row>
    <row r="409" spans="1:4">
      <c r="A409">
        <v>5008821</v>
      </c>
      <c r="B409" t="s">
        <v>30</v>
      </c>
      <c r="C409" t="s">
        <v>31</v>
      </c>
      <c r="D409" t="s">
        <v>440</v>
      </c>
    </row>
    <row r="410" spans="1:4">
      <c r="A410">
        <v>5008822</v>
      </c>
      <c r="B410" t="s">
        <v>30</v>
      </c>
      <c r="C410" t="s">
        <v>31</v>
      </c>
      <c r="D410" t="s">
        <v>441</v>
      </c>
    </row>
    <row r="411" spans="1:4">
      <c r="A411">
        <v>5008823</v>
      </c>
      <c r="B411" t="s">
        <v>30</v>
      </c>
      <c r="C411" t="s">
        <v>31</v>
      </c>
      <c r="D411" t="s">
        <v>442</v>
      </c>
    </row>
    <row r="412" spans="1:4">
      <c r="A412">
        <v>5008824</v>
      </c>
      <c r="B412" t="s">
        <v>30</v>
      </c>
      <c r="C412" t="s">
        <v>31</v>
      </c>
      <c r="D412" t="s">
        <v>443</v>
      </c>
    </row>
    <row r="413" spans="1:4">
      <c r="A413">
        <v>5008825</v>
      </c>
      <c r="B413" t="s">
        <v>30</v>
      </c>
      <c r="C413" t="s">
        <v>31</v>
      </c>
      <c r="D413" t="s">
        <v>444</v>
      </c>
    </row>
    <row r="414" spans="1:4">
      <c r="A414">
        <v>5008826</v>
      </c>
      <c r="B414" t="s">
        <v>30</v>
      </c>
      <c r="C414" t="s">
        <v>31</v>
      </c>
      <c r="D414" t="s">
        <v>445</v>
      </c>
    </row>
    <row r="415" spans="1:4">
      <c r="A415">
        <v>5008827</v>
      </c>
      <c r="B415" t="s">
        <v>30</v>
      </c>
      <c r="C415" t="s">
        <v>31</v>
      </c>
      <c r="D415" t="s">
        <v>446</v>
      </c>
    </row>
    <row r="416" spans="1:4">
      <c r="A416">
        <v>5008828</v>
      </c>
      <c r="B416" t="s">
        <v>30</v>
      </c>
      <c r="C416" t="s">
        <v>31</v>
      </c>
      <c r="D416" t="s">
        <v>447</v>
      </c>
    </row>
    <row r="417" spans="1:4">
      <c r="A417">
        <v>5008829</v>
      </c>
      <c r="B417" t="s">
        <v>30</v>
      </c>
      <c r="C417" t="s">
        <v>31</v>
      </c>
      <c r="D417" t="s">
        <v>448</v>
      </c>
    </row>
    <row r="418" spans="1:4">
      <c r="A418">
        <v>5008831</v>
      </c>
      <c r="B418" t="s">
        <v>30</v>
      </c>
      <c r="C418" t="s">
        <v>31</v>
      </c>
      <c r="D418" t="s">
        <v>449</v>
      </c>
    </row>
    <row r="419" spans="1:4">
      <c r="A419">
        <v>5008832</v>
      </c>
      <c r="B419" t="s">
        <v>30</v>
      </c>
      <c r="C419" t="s">
        <v>31</v>
      </c>
      <c r="D419" t="s">
        <v>450</v>
      </c>
    </row>
    <row r="420" spans="1:4">
      <c r="A420">
        <v>5008833</v>
      </c>
      <c r="B420" t="s">
        <v>30</v>
      </c>
      <c r="C420" t="s">
        <v>31</v>
      </c>
      <c r="D420" t="s">
        <v>451</v>
      </c>
    </row>
    <row r="421" spans="1:4">
      <c r="A421">
        <v>5008834</v>
      </c>
      <c r="B421" t="s">
        <v>30</v>
      </c>
      <c r="C421" t="s">
        <v>31</v>
      </c>
      <c r="D421" t="s">
        <v>452</v>
      </c>
    </row>
    <row r="422" spans="1:4">
      <c r="A422">
        <v>5008835</v>
      </c>
      <c r="B422" t="s">
        <v>30</v>
      </c>
      <c r="C422" t="s">
        <v>31</v>
      </c>
      <c r="D422" t="s">
        <v>453</v>
      </c>
    </row>
    <row r="423" spans="1:4">
      <c r="A423">
        <v>5008836</v>
      </c>
      <c r="B423" t="s">
        <v>30</v>
      </c>
      <c r="C423" t="s">
        <v>31</v>
      </c>
      <c r="D423" t="s">
        <v>454</v>
      </c>
    </row>
    <row r="424" spans="1:4">
      <c r="A424">
        <v>5008837</v>
      </c>
      <c r="B424" t="s">
        <v>30</v>
      </c>
      <c r="C424" t="s">
        <v>31</v>
      </c>
      <c r="D424" t="s">
        <v>455</v>
      </c>
    </row>
    <row r="425" spans="1:4">
      <c r="A425">
        <v>5008838</v>
      </c>
      <c r="B425" t="s">
        <v>30</v>
      </c>
      <c r="C425" t="s">
        <v>31</v>
      </c>
      <c r="D425" t="s">
        <v>456</v>
      </c>
    </row>
    <row r="426" spans="1:4">
      <c r="A426">
        <v>5008839</v>
      </c>
      <c r="B426" t="s">
        <v>30</v>
      </c>
      <c r="C426" t="s">
        <v>31</v>
      </c>
      <c r="D426" t="s">
        <v>457</v>
      </c>
    </row>
    <row r="427" spans="1:4">
      <c r="A427">
        <v>5008841</v>
      </c>
      <c r="B427" t="s">
        <v>30</v>
      </c>
      <c r="C427" t="s">
        <v>31</v>
      </c>
      <c r="D427" t="s">
        <v>458</v>
      </c>
    </row>
    <row r="428" spans="1:4">
      <c r="A428">
        <v>5008842</v>
      </c>
      <c r="B428" t="s">
        <v>30</v>
      </c>
      <c r="C428" t="s">
        <v>31</v>
      </c>
      <c r="D428" t="s">
        <v>459</v>
      </c>
    </row>
    <row r="429" spans="1:4">
      <c r="A429">
        <v>5008843</v>
      </c>
      <c r="B429" t="s">
        <v>30</v>
      </c>
      <c r="C429" t="s">
        <v>31</v>
      </c>
      <c r="D429" t="s">
        <v>460</v>
      </c>
    </row>
    <row r="430" spans="1:4">
      <c r="A430">
        <v>5008844</v>
      </c>
      <c r="B430" t="s">
        <v>30</v>
      </c>
      <c r="C430" t="s">
        <v>31</v>
      </c>
      <c r="D430" t="s">
        <v>461</v>
      </c>
    </row>
    <row r="431" spans="1:4">
      <c r="A431">
        <v>5008845</v>
      </c>
      <c r="B431" t="s">
        <v>30</v>
      </c>
      <c r="C431" t="s">
        <v>31</v>
      </c>
      <c r="D431" t="s">
        <v>462</v>
      </c>
    </row>
    <row r="432" spans="1:4">
      <c r="A432">
        <v>5008846</v>
      </c>
      <c r="B432" t="s">
        <v>30</v>
      </c>
      <c r="C432" t="s">
        <v>31</v>
      </c>
      <c r="D432" t="s">
        <v>463</v>
      </c>
    </row>
    <row r="433" spans="1:4">
      <c r="A433">
        <v>5008847</v>
      </c>
      <c r="B433" t="s">
        <v>30</v>
      </c>
      <c r="C433" t="s">
        <v>31</v>
      </c>
      <c r="D433" t="s">
        <v>464</v>
      </c>
    </row>
    <row r="434" spans="1:4">
      <c r="A434">
        <v>5008848</v>
      </c>
      <c r="B434" t="s">
        <v>30</v>
      </c>
      <c r="C434" t="s">
        <v>31</v>
      </c>
      <c r="D434" t="s">
        <v>465</v>
      </c>
    </row>
    <row r="435" spans="1:4">
      <c r="A435">
        <v>5008849</v>
      </c>
      <c r="B435" t="s">
        <v>30</v>
      </c>
      <c r="C435" t="s">
        <v>31</v>
      </c>
      <c r="D435" t="s">
        <v>466</v>
      </c>
    </row>
    <row r="436" spans="1:4">
      <c r="A436">
        <v>5008851</v>
      </c>
      <c r="B436" t="s">
        <v>30</v>
      </c>
      <c r="C436" t="s">
        <v>31</v>
      </c>
      <c r="D436" t="s">
        <v>467</v>
      </c>
    </row>
    <row r="437" spans="1:4">
      <c r="A437">
        <v>5008852</v>
      </c>
      <c r="B437" t="s">
        <v>30</v>
      </c>
      <c r="C437" t="s">
        <v>31</v>
      </c>
      <c r="D437" t="s">
        <v>468</v>
      </c>
    </row>
    <row r="438" spans="1:4">
      <c r="A438">
        <v>5008853</v>
      </c>
      <c r="B438" t="s">
        <v>30</v>
      </c>
      <c r="C438" t="s">
        <v>31</v>
      </c>
      <c r="D438" t="s">
        <v>469</v>
      </c>
    </row>
    <row r="439" spans="1:4">
      <c r="A439">
        <v>5008854</v>
      </c>
      <c r="B439" t="s">
        <v>30</v>
      </c>
      <c r="C439" t="s">
        <v>31</v>
      </c>
      <c r="D439" t="s">
        <v>470</v>
      </c>
    </row>
    <row r="440" spans="1:4">
      <c r="A440">
        <v>5008855</v>
      </c>
      <c r="B440" t="s">
        <v>30</v>
      </c>
      <c r="C440" t="s">
        <v>31</v>
      </c>
      <c r="D440" t="s">
        <v>471</v>
      </c>
    </row>
    <row r="441" spans="1:4">
      <c r="A441">
        <v>5008856</v>
      </c>
      <c r="B441" t="s">
        <v>30</v>
      </c>
      <c r="C441" t="s">
        <v>31</v>
      </c>
      <c r="D441" t="s">
        <v>472</v>
      </c>
    </row>
    <row r="442" spans="1:4">
      <c r="A442">
        <v>5008857</v>
      </c>
      <c r="B442" t="s">
        <v>30</v>
      </c>
      <c r="C442" t="s">
        <v>31</v>
      </c>
      <c r="D442" t="s">
        <v>473</v>
      </c>
    </row>
    <row r="443" spans="1:4">
      <c r="A443">
        <v>5008858</v>
      </c>
      <c r="B443" t="s">
        <v>30</v>
      </c>
      <c r="C443" t="s">
        <v>31</v>
      </c>
      <c r="D443" t="s">
        <v>474</v>
      </c>
    </row>
    <row r="444" spans="1:4">
      <c r="A444">
        <v>5008859</v>
      </c>
      <c r="B444" t="s">
        <v>30</v>
      </c>
      <c r="C444" t="s">
        <v>31</v>
      </c>
      <c r="D444" t="s">
        <v>475</v>
      </c>
    </row>
    <row r="445" spans="1:4">
      <c r="A445">
        <v>5008861</v>
      </c>
      <c r="B445" t="s">
        <v>30</v>
      </c>
      <c r="C445" t="s">
        <v>31</v>
      </c>
      <c r="D445" t="s">
        <v>476</v>
      </c>
    </row>
    <row r="446" spans="1:4">
      <c r="A446">
        <v>5008862</v>
      </c>
      <c r="B446" t="s">
        <v>30</v>
      </c>
      <c r="C446" t="s">
        <v>31</v>
      </c>
      <c r="D446" t="s">
        <v>477</v>
      </c>
    </row>
    <row r="447" spans="1:4">
      <c r="A447">
        <v>5008863</v>
      </c>
      <c r="B447" t="s">
        <v>30</v>
      </c>
      <c r="C447" t="s">
        <v>31</v>
      </c>
      <c r="D447" t="s">
        <v>478</v>
      </c>
    </row>
    <row r="448" spans="1:4">
      <c r="A448">
        <v>5008864</v>
      </c>
      <c r="B448" t="s">
        <v>30</v>
      </c>
      <c r="C448" t="s">
        <v>31</v>
      </c>
      <c r="D448" t="s">
        <v>479</v>
      </c>
    </row>
    <row r="449" spans="1:4">
      <c r="A449">
        <v>5008865</v>
      </c>
      <c r="B449" t="s">
        <v>30</v>
      </c>
      <c r="C449" t="s">
        <v>31</v>
      </c>
      <c r="D449" t="s">
        <v>480</v>
      </c>
    </row>
    <row r="450" spans="1:4">
      <c r="A450">
        <v>5008866</v>
      </c>
      <c r="B450" t="s">
        <v>30</v>
      </c>
      <c r="C450" t="s">
        <v>31</v>
      </c>
      <c r="D450" t="s">
        <v>481</v>
      </c>
    </row>
    <row r="451" spans="1:4">
      <c r="A451">
        <v>5008867</v>
      </c>
      <c r="B451" t="s">
        <v>30</v>
      </c>
      <c r="C451" t="s">
        <v>31</v>
      </c>
      <c r="D451" t="s">
        <v>482</v>
      </c>
    </row>
    <row r="452" spans="1:4">
      <c r="A452">
        <v>5008868</v>
      </c>
      <c r="B452" t="s">
        <v>30</v>
      </c>
      <c r="C452" t="s">
        <v>31</v>
      </c>
      <c r="D452" t="s">
        <v>483</v>
      </c>
    </row>
    <row r="453" spans="1:4">
      <c r="A453">
        <v>5008869</v>
      </c>
      <c r="B453" t="s">
        <v>30</v>
      </c>
      <c r="C453" t="s">
        <v>31</v>
      </c>
      <c r="D453" t="s">
        <v>484</v>
      </c>
    </row>
    <row r="454" spans="1:4">
      <c r="A454">
        <v>5008871</v>
      </c>
      <c r="B454" t="s">
        <v>30</v>
      </c>
      <c r="C454" t="s">
        <v>31</v>
      </c>
      <c r="D454" t="s">
        <v>485</v>
      </c>
    </row>
    <row r="455" spans="1:4">
      <c r="A455">
        <v>5008872</v>
      </c>
      <c r="B455" t="s">
        <v>30</v>
      </c>
      <c r="C455" t="s">
        <v>31</v>
      </c>
      <c r="D455" t="s">
        <v>486</v>
      </c>
    </row>
    <row r="456" spans="1:4">
      <c r="A456">
        <v>5008873</v>
      </c>
      <c r="B456" t="s">
        <v>30</v>
      </c>
      <c r="C456" t="s">
        <v>31</v>
      </c>
      <c r="D456" t="s">
        <v>487</v>
      </c>
    </row>
    <row r="457" spans="1:4">
      <c r="A457">
        <v>5008874</v>
      </c>
      <c r="B457" t="s">
        <v>30</v>
      </c>
      <c r="C457" t="s">
        <v>31</v>
      </c>
      <c r="D457" t="s">
        <v>488</v>
      </c>
    </row>
    <row r="458" spans="1:4">
      <c r="A458">
        <v>5008875</v>
      </c>
      <c r="B458" t="s">
        <v>30</v>
      </c>
      <c r="C458" t="s">
        <v>31</v>
      </c>
      <c r="D458" t="s">
        <v>489</v>
      </c>
    </row>
    <row r="459" spans="1:4">
      <c r="A459">
        <v>5008876</v>
      </c>
      <c r="B459" t="s">
        <v>30</v>
      </c>
      <c r="C459" t="s">
        <v>31</v>
      </c>
      <c r="D459" t="s">
        <v>490</v>
      </c>
    </row>
    <row r="460" spans="1:4">
      <c r="A460">
        <v>5008877</v>
      </c>
      <c r="B460" t="s">
        <v>30</v>
      </c>
      <c r="C460" t="s">
        <v>31</v>
      </c>
      <c r="D460" t="s">
        <v>491</v>
      </c>
    </row>
    <row r="461" spans="1:4">
      <c r="A461">
        <v>5008878</v>
      </c>
      <c r="B461" t="s">
        <v>30</v>
      </c>
      <c r="C461" t="s">
        <v>31</v>
      </c>
      <c r="D461" t="s">
        <v>492</v>
      </c>
    </row>
    <row r="462" spans="1:4">
      <c r="A462">
        <v>5008879</v>
      </c>
      <c r="B462" t="s">
        <v>30</v>
      </c>
      <c r="C462" t="s">
        <v>31</v>
      </c>
      <c r="D462" t="s">
        <v>493</v>
      </c>
    </row>
    <row r="463" spans="1:4">
      <c r="A463">
        <v>5008881</v>
      </c>
      <c r="B463" t="s">
        <v>30</v>
      </c>
      <c r="C463" t="s">
        <v>31</v>
      </c>
      <c r="D463" t="s">
        <v>494</v>
      </c>
    </row>
    <row r="464" spans="1:4">
      <c r="A464">
        <v>5008882</v>
      </c>
      <c r="B464" t="s">
        <v>30</v>
      </c>
      <c r="C464" t="s">
        <v>31</v>
      </c>
      <c r="D464" t="s">
        <v>495</v>
      </c>
    </row>
    <row r="465" spans="1:4">
      <c r="A465">
        <v>5008883</v>
      </c>
      <c r="B465" t="s">
        <v>30</v>
      </c>
      <c r="C465" t="s">
        <v>31</v>
      </c>
      <c r="D465" t="s">
        <v>496</v>
      </c>
    </row>
    <row r="466" spans="1:4">
      <c r="A466">
        <v>5008884</v>
      </c>
      <c r="B466" t="s">
        <v>30</v>
      </c>
      <c r="C466" t="s">
        <v>31</v>
      </c>
      <c r="D466" t="s">
        <v>497</v>
      </c>
    </row>
    <row r="467" spans="1:4">
      <c r="A467">
        <v>5008885</v>
      </c>
      <c r="B467" t="s">
        <v>30</v>
      </c>
      <c r="C467" t="s">
        <v>31</v>
      </c>
      <c r="D467" t="s">
        <v>498</v>
      </c>
    </row>
    <row r="468" spans="1:4">
      <c r="A468">
        <v>5008886</v>
      </c>
      <c r="B468" t="s">
        <v>30</v>
      </c>
      <c r="C468" t="s">
        <v>31</v>
      </c>
      <c r="D468" t="s">
        <v>499</v>
      </c>
    </row>
    <row r="469" spans="1:4">
      <c r="A469">
        <v>5008887</v>
      </c>
      <c r="B469" t="s">
        <v>30</v>
      </c>
      <c r="C469" t="s">
        <v>31</v>
      </c>
      <c r="D469" t="s">
        <v>500</v>
      </c>
    </row>
    <row r="470" spans="1:4">
      <c r="A470">
        <v>5008888</v>
      </c>
      <c r="B470" t="s">
        <v>30</v>
      </c>
      <c r="C470" t="s">
        <v>31</v>
      </c>
      <c r="D470" t="s">
        <v>501</v>
      </c>
    </row>
    <row r="471" spans="1:4">
      <c r="A471">
        <v>5008889</v>
      </c>
      <c r="B471" t="s">
        <v>30</v>
      </c>
      <c r="C471" t="s">
        <v>31</v>
      </c>
      <c r="D471" t="s">
        <v>502</v>
      </c>
    </row>
    <row r="472" spans="1:4">
      <c r="A472">
        <v>5008891</v>
      </c>
      <c r="B472" t="s">
        <v>30</v>
      </c>
      <c r="C472" t="s">
        <v>31</v>
      </c>
      <c r="D472" t="s">
        <v>503</v>
      </c>
    </row>
    <row r="473" spans="1:4">
      <c r="A473">
        <v>5010101</v>
      </c>
      <c r="B473" t="s">
        <v>30</v>
      </c>
      <c r="C473" t="s">
        <v>31</v>
      </c>
      <c r="D473" t="s">
        <v>504</v>
      </c>
    </row>
    <row r="474" spans="1:4">
      <c r="A474">
        <v>5010102</v>
      </c>
      <c r="B474" t="s">
        <v>30</v>
      </c>
      <c r="C474" t="s">
        <v>31</v>
      </c>
      <c r="D474" t="s">
        <v>505</v>
      </c>
    </row>
    <row r="475" spans="1:4">
      <c r="A475">
        <v>5010103</v>
      </c>
      <c r="B475" t="s">
        <v>30</v>
      </c>
      <c r="C475" t="s">
        <v>31</v>
      </c>
      <c r="D475" t="s">
        <v>506</v>
      </c>
    </row>
    <row r="476" spans="1:4">
      <c r="A476">
        <v>5010104</v>
      </c>
      <c r="B476" t="s">
        <v>30</v>
      </c>
      <c r="C476" t="s">
        <v>31</v>
      </c>
      <c r="D476" t="s">
        <v>507</v>
      </c>
    </row>
    <row r="477" spans="1:4">
      <c r="A477">
        <v>5010105</v>
      </c>
      <c r="B477" t="s">
        <v>30</v>
      </c>
      <c r="C477" t="s">
        <v>31</v>
      </c>
      <c r="D477" t="s">
        <v>508</v>
      </c>
    </row>
    <row r="478" spans="1:4">
      <c r="A478">
        <v>5010106</v>
      </c>
      <c r="B478" t="s">
        <v>30</v>
      </c>
      <c r="C478" t="s">
        <v>31</v>
      </c>
      <c r="D478" t="s">
        <v>509</v>
      </c>
    </row>
    <row r="479" spans="1:4">
      <c r="A479">
        <v>5010111</v>
      </c>
      <c r="B479" t="s">
        <v>30</v>
      </c>
      <c r="C479" t="s">
        <v>31</v>
      </c>
      <c r="D479" t="s">
        <v>510</v>
      </c>
    </row>
    <row r="480" spans="1:4">
      <c r="A480">
        <v>5010111</v>
      </c>
      <c r="B480" t="s">
        <v>30</v>
      </c>
      <c r="C480" t="s">
        <v>31</v>
      </c>
      <c r="D480" t="s">
        <v>511</v>
      </c>
    </row>
    <row r="481" spans="1:4">
      <c r="A481">
        <v>5010111</v>
      </c>
      <c r="B481" t="s">
        <v>30</v>
      </c>
      <c r="C481" t="s">
        <v>31</v>
      </c>
      <c r="D481" t="s">
        <v>512</v>
      </c>
    </row>
    <row r="482" spans="1:4">
      <c r="A482">
        <v>5010112</v>
      </c>
      <c r="B482" t="s">
        <v>30</v>
      </c>
      <c r="C482" t="s">
        <v>31</v>
      </c>
      <c r="D482" t="s">
        <v>513</v>
      </c>
    </row>
    <row r="483" spans="1:4">
      <c r="A483">
        <v>5010113</v>
      </c>
      <c r="B483" t="s">
        <v>30</v>
      </c>
      <c r="C483" t="s">
        <v>31</v>
      </c>
      <c r="D483" t="s">
        <v>514</v>
      </c>
    </row>
    <row r="484" spans="1:4">
      <c r="A484">
        <v>5010115</v>
      </c>
      <c r="B484" t="s">
        <v>30</v>
      </c>
      <c r="C484" t="s">
        <v>31</v>
      </c>
      <c r="D484" t="s">
        <v>515</v>
      </c>
    </row>
    <row r="485" spans="1:4">
      <c r="A485">
        <v>5010117</v>
      </c>
      <c r="B485" t="s">
        <v>30</v>
      </c>
      <c r="C485" t="s">
        <v>31</v>
      </c>
      <c r="D485" t="s">
        <v>516</v>
      </c>
    </row>
    <row r="486" spans="1:4">
      <c r="A486">
        <v>5010118</v>
      </c>
      <c r="B486" t="s">
        <v>30</v>
      </c>
      <c r="C486" t="s">
        <v>31</v>
      </c>
      <c r="D486" t="s">
        <v>517</v>
      </c>
    </row>
    <row r="487" spans="1:4">
      <c r="A487">
        <v>5010119</v>
      </c>
      <c r="B487" t="s">
        <v>30</v>
      </c>
      <c r="C487" t="s">
        <v>31</v>
      </c>
      <c r="D487" t="s">
        <v>518</v>
      </c>
    </row>
    <row r="488" spans="1:4">
      <c r="A488">
        <v>5010121</v>
      </c>
      <c r="B488" t="s">
        <v>30</v>
      </c>
      <c r="C488" t="s">
        <v>31</v>
      </c>
      <c r="D488" t="s">
        <v>519</v>
      </c>
    </row>
    <row r="489" spans="1:4">
      <c r="A489">
        <v>5010122</v>
      </c>
      <c r="B489" t="s">
        <v>30</v>
      </c>
      <c r="C489" t="s">
        <v>31</v>
      </c>
      <c r="D489" t="s">
        <v>520</v>
      </c>
    </row>
    <row r="490" spans="1:4">
      <c r="A490">
        <v>5010123</v>
      </c>
      <c r="B490" t="s">
        <v>30</v>
      </c>
      <c r="C490" t="s">
        <v>31</v>
      </c>
      <c r="D490" t="s">
        <v>521</v>
      </c>
    </row>
    <row r="491" spans="1:4">
      <c r="A491">
        <v>5010124</v>
      </c>
      <c r="B491" t="s">
        <v>30</v>
      </c>
      <c r="C491" t="s">
        <v>31</v>
      </c>
      <c r="D491" t="s">
        <v>522</v>
      </c>
    </row>
    <row r="492" spans="1:4">
      <c r="A492">
        <v>5010200</v>
      </c>
      <c r="B492" t="s">
        <v>30</v>
      </c>
      <c r="C492" t="s">
        <v>523</v>
      </c>
      <c r="D492" t="s">
        <v>32</v>
      </c>
    </row>
    <row r="493" spans="1:4">
      <c r="A493">
        <v>5010201</v>
      </c>
      <c r="B493" t="s">
        <v>30</v>
      </c>
      <c r="C493" t="s">
        <v>523</v>
      </c>
      <c r="D493" t="s">
        <v>524</v>
      </c>
    </row>
    <row r="494" spans="1:4">
      <c r="A494">
        <v>5010202</v>
      </c>
      <c r="B494" t="s">
        <v>30</v>
      </c>
      <c r="C494" t="s">
        <v>523</v>
      </c>
      <c r="D494" t="s">
        <v>525</v>
      </c>
    </row>
    <row r="495" spans="1:4">
      <c r="A495">
        <v>5010203</v>
      </c>
      <c r="B495" t="s">
        <v>30</v>
      </c>
      <c r="C495" t="s">
        <v>523</v>
      </c>
      <c r="D495" t="s">
        <v>526</v>
      </c>
    </row>
    <row r="496" spans="1:4">
      <c r="A496">
        <v>5010204</v>
      </c>
      <c r="B496" t="s">
        <v>30</v>
      </c>
      <c r="C496" t="s">
        <v>523</v>
      </c>
      <c r="D496" t="s">
        <v>527</v>
      </c>
    </row>
    <row r="497" spans="1:4">
      <c r="A497">
        <v>5010205</v>
      </c>
      <c r="B497" t="s">
        <v>30</v>
      </c>
      <c r="C497" t="s">
        <v>523</v>
      </c>
      <c r="D497" t="s">
        <v>528</v>
      </c>
    </row>
    <row r="498" spans="1:4">
      <c r="A498">
        <v>5010206</v>
      </c>
      <c r="B498" t="s">
        <v>30</v>
      </c>
      <c r="C498" t="s">
        <v>523</v>
      </c>
      <c r="D498" t="s">
        <v>529</v>
      </c>
    </row>
    <row r="499" spans="1:4">
      <c r="A499">
        <v>5010211</v>
      </c>
      <c r="B499" t="s">
        <v>30</v>
      </c>
      <c r="C499" t="s">
        <v>523</v>
      </c>
      <c r="D499" t="s">
        <v>530</v>
      </c>
    </row>
    <row r="500" spans="1:4">
      <c r="A500">
        <v>5010212</v>
      </c>
      <c r="B500" t="s">
        <v>30</v>
      </c>
      <c r="C500" t="s">
        <v>523</v>
      </c>
      <c r="D500" t="s">
        <v>531</v>
      </c>
    </row>
    <row r="501" spans="1:4">
      <c r="A501">
        <v>5010213</v>
      </c>
      <c r="B501" t="s">
        <v>30</v>
      </c>
      <c r="C501" t="s">
        <v>523</v>
      </c>
      <c r="D501" t="s">
        <v>532</v>
      </c>
    </row>
    <row r="502" spans="1:4">
      <c r="A502">
        <v>5010214</v>
      </c>
      <c r="B502" t="s">
        <v>30</v>
      </c>
      <c r="C502" t="s">
        <v>523</v>
      </c>
      <c r="D502" t="s">
        <v>533</v>
      </c>
    </row>
    <row r="503" spans="1:4">
      <c r="A503">
        <v>5010215</v>
      </c>
      <c r="B503" t="s">
        <v>30</v>
      </c>
      <c r="C503" t="s">
        <v>523</v>
      </c>
      <c r="D503" t="s">
        <v>534</v>
      </c>
    </row>
    <row r="504" spans="1:4">
      <c r="A504">
        <v>5010216</v>
      </c>
      <c r="B504" t="s">
        <v>30</v>
      </c>
      <c r="C504" t="s">
        <v>523</v>
      </c>
      <c r="D504" t="s">
        <v>535</v>
      </c>
    </row>
    <row r="505" spans="1:4">
      <c r="A505">
        <v>5010217</v>
      </c>
      <c r="B505" t="s">
        <v>30</v>
      </c>
      <c r="C505" t="s">
        <v>523</v>
      </c>
      <c r="D505" t="s">
        <v>536</v>
      </c>
    </row>
    <row r="506" spans="1:4">
      <c r="A506">
        <v>5010221</v>
      </c>
      <c r="B506" t="s">
        <v>30</v>
      </c>
      <c r="C506" t="s">
        <v>523</v>
      </c>
      <c r="D506" t="s">
        <v>537</v>
      </c>
    </row>
    <row r="507" spans="1:4">
      <c r="A507">
        <v>5010222</v>
      </c>
      <c r="B507" t="s">
        <v>30</v>
      </c>
      <c r="C507" t="s">
        <v>523</v>
      </c>
      <c r="D507" t="s">
        <v>538</v>
      </c>
    </row>
    <row r="508" spans="1:4">
      <c r="A508">
        <v>5010223</v>
      </c>
      <c r="B508" t="s">
        <v>30</v>
      </c>
      <c r="C508" t="s">
        <v>523</v>
      </c>
      <c r="D508" t="s">
        <v>539</v>
      </c>
    </row>
    <row r="509" spans="1:4">
      <c r="A509">
        <v>5010224</v>
      </c>
      <c r="B509" t="s">
        <v>30</v>
      </c>
      <c r="C509" t="s">
        <v>523</v>
      </c>
      <c r="D509" t="s">
        <v>540</v>
      </c>
    </row>
    <row r="510" spans="1:4">
      <c r="A510">
        <v>5010225</v>
      </c>
      <c r="B510" t="s">
        <v>30</v>
      </c>
      <c r="C510" t="s">
        <v>523</v>
      </c>
      <c r="D510" t="s">
        <v>541</v>
      </c>
    </row>
    <row r="511" spans="1:4">
      <c r="A511">
        <v>5010231</v>
      </c>
      <c r="B511" t="s">
        <v>30</v>
      </c>
      <c r="C511" t="s">
        <v>523</v>
      </c>
      <c r="D511" t="s">
        <v>542</v>
      </c>
    </row>
    <row r="512" spans="1:4">
      <c r="A512">
        <v>5010232</v>
      </c>
      <c r="B512" t="s">
        <v>30</v>
      </c>
      <c r="C512" t="s">
        <v>523</v>
      </c>
      <c r="D512" t="s">
        <v>543</v>
      </c>
    </row>
    <row r="513" spans="1:4">
      <c r="A513">
        <v>5010233</v>
      </c>
      <c r="B513" t="s">
        <v>30</v>
      </c>
      <c r="C513" t="s">
        <v>523</v>
      </c>
      <c r="D513" t="s">
        <v>544</v>
      </c>
    </row>
    <row r="514" spans="1:4">
      <c r="A514">
        <v>5010234</v>
      </c>
      <c r="B514" t="s">
        <v>30</v>
      </c>
      <c r="C514" t="s">
        <v>523</v>
      </c>
      <c r="D514" t="s">
        <v>545</v>
      </c>
    </row>
    <row r="515" spans="1:4">
      <c r="A515">
        <v>5010235</v>
      </c>
      <c r="B515" t="s">
        <v>30</v>
      </c>
      <c r="C515" t="s">
        <v>523</v>
      </c>
      <c r="D515" t="s">
        <v>546</v>
      </c>
    </row>
    <row r="516" spans="1:4">
      <c r="A516">
        <v>5010236</v>
      </c>
      <c r="B516" t="s">
        <v>30</v>
      </c>
      <c r="C516" t="s">
        <v>523</v>
      </c>
      <c r="D516" t="s">
        <v>547</v>
      </c>
    </row>
    <row r="517" spans="1:4">
      <c r="A517">
        <v>5010237</v>
      </c>
      <c r="B517" t="s">
        <v>30</v>
      </c>
      <c r="C517" t="s">
        <v>523</v>
      </c>
      <c r="D517" t="s">
        <v>548</v>
      </c>
    </row>
    <row r="518" spans="1:4">
      <c r="A518">
        <v>5010301</v>
      </c>
      <c r="B518" t="s">
        <v>30</v>
      </c>
      <c r="C518" t="s">
        <v>523</v>
      </c>
      <c r="D518" t="s">
        <v>549</v>
      </c>
    </row>
    <row r="519" spans="1:4">
      <c r="A519">
        <v>5010302</v>
      </c>
      <c r="B519" t="s">
        <v>30</v>
      </c>
      <c r="C519" t="s">
        <v>523</v>
      </c>
      <c r="D519" t="s">
        <v>550</v>
      </c>
    </row>
    <row r="520" spans="1:4">
      <c r="A520">
        <v>5010303</v>
      </c>
      <c r="B520" t="s">
        <v>30</v>
      </c>
      <c r="C520" t="s">
        <v>523</v>
      </c>
      <c r="D520" t="s">
        <v>551</v>
      </c>
    </row>
    <row r="521" spans="1:4">
      <c r="A521">
        <v>5010304</v>
      </c>
      <c r="B521" t="s">
        <v>30</v>
      </c>
      <c r="C521" t="s">
        <v>523</v>
      </c>
      <c r="D521" t="s">
        <v>552</v>
      </c>
    </row>
    <row r="522" spans="1:4">
      <c r="A522">
        <v>5010305</v>
      </c>
      <c r="B522" t="s">
        <v>30</v>
      </c>
      <c r="C522" t="s">
        <v>523</v>
      </c>
      <c r="D522" t="s">
        <v>553</v>
      </c>
    </row>
    <row r="523" spans="1:4">
      <c r="A523">
        <v>5010306</v>
      </c>
      <c r="B523" t="s">
        <v>30</v>
      </c>
      <c r="C523" t="s">
        <v>523</v>
      </c>
      <c r="D523" t="s">
        <v>554</v>
      </c>
    </row>
    <row r="524" spans="1:4">
      <c r="A524">
        <v>5010307</v>
      </c>
      <c r="B524" t="s">
        <v>30</v>
      </c>
      <c r="C524" t="s">
        <v>523</v>
      </c>
      <c r="D524" t="s">
        <v>555</v>
      </c>
    </row>
    <row r="525" spans="1:4">
      <c r="A525">
        <v>5010311</v>
      </c>
      <c r="B525" t="s">
        <v>30</v>
      </c>
      <c r="C525" t="s">
        <v>523</v>
      </c>
      <c r="D525" t="s">
        <v>556</v>
      </c>
    </row>
    <row r="526" spans="1:4">
      <c r="A526">
        <v>5010312</v>
      </c>
      <c r="B526" t="s">
        <v>30</v>
      </c>
      <c r="C526" t="s">
        <v>523</v>
      </c>
      <c r="D526" t="s">
        <v>557</v>
      </c>
    </row>
    <row r="527" spans="1:4">
      <c r="A527">
        <v>5010313</v>
      </c>
      <c r="B527" t="s">
        <v>30</v>
      </c>
      <c r="C527" t="s">
        <v>523</v>
      </c>
      <c r="D527" t="s">
        <v>558</v>
      </c>
    </row>
    <row r="528" spans="1:4">
      <c r="A528">
        <v>5010314</v>
      </c>
      <c r="B528" t="s">
        <v>30</v>
      </c>
      <c r="C528" t="s">
        <v>523</v>
      </c>
      <c r="D528" t="s">
        <v>559</v>
      </c>
    </row>
    <row r="529" spans="1:4">
      <c r="A529">
        <v>5010321</v>
      </c>
      <c r="B529" t="s">
        <v>30</v>
      </c>
      <c r="C529" t="s">
        <v>523</v>
      </c>
      <c r="D529" t="s">
        <v>560</v>
      </c>
    </row>
    <row r="530" spans="1:4">
      <c r="A530">
        <v>5010322</v>
      </c>
      <c r="B530" t="s">
        <v>30</v>
      </c>
      <c r="C530" t="s">
        <v>523</v>
      </c>
      <c r="D530" t="s">
        <v>561</v>
      </c>
    </row>
    <row r="531" spans="1:4">
      <c r="A531">
        <v>5010323</v>
      </c>
      <c r="B531" t="s">
        <v>30</v>
      </c>
      <c r="C531" t="s">
        <v>523</v>
      </c>
      <c r="D531" t="s">
        <v>562</v>
      </c>
    </row>
    <row r="532" spans="1:4">
      <c r="A532">
        <v>5010324</v>
      </c>
      <c r="B532" t="s">
        <v>30</v>
      </c>
      <c r="C532" t="s">
        <v>523</v>
      </c>
      <c r="D532" t="s">
        <v>563</v>
      </c>
    </row>
    <row r="533" spans="1:4">
      <c r="A533">
        <v>5010400</v>
      </c>
      <c r="B533" t="s">
        <v>30</v>
      </c>
      <c r="C533" t="s">
        <v>564</v>
      </c>
      <c r="D533" t="s">
        <v>32</v>
      </c>
    </row>
    <row r="534" spans="1:4">
      <c r="A534">
        <v>5010400</v>
      </c>
      <c r="B534" t="s">
        <v>30</v>
      </c>
      <c r="C534" t="s">
        <v>565</v>
      </c>
      <c r="D534" t="s">
        <v>32</v>
      </c>
    </row>
    <row r="535" spans="1:4">
      <c r="A535">
        <v>5010401</v>
      </c>
      <c r="B535" t="s">
        <v>30</v>
      </c>
      <c r="C535" t="s">
        <v>564</v>
      </c>
      <c r="D535" t="s">
        <v>566</v>
      </c>
    </row>
    <row r="536" spans="1:4">
      <c r="A536">
        <v>5010402</v>
      </c>
      <c r="B536" t="s">
        <v>30</v>
      </c>
      <c r="C536" t="s">
        <v>564</v>
      </c>
      <c r="D536" t="s">
        <v>567</v>
      </c>
    </row>
    <row r="537" spans="1:4">
      <c r="A537">
        <v>5010403</v>
      </c>
      <c r="B537" t="s">
        <v>30</v>
      </c>
      <c r="C537" t="s">
        <v>564</v>
      </c>
      <c r="D537" t="s">
        <v>568</v>
      </c>
    </row>
    <row r="538" spans="1:4">
      <c r="A538">
        <v>5010404</v>
      </c>
      <c r="B538" t="s">
        <v>30</v>
      </c>
      <c r="C538" t="s">
        <v>564</v>
      </c>
      <c r="D538" t="s">
        <v>569</v>
      </c>
    </row>
    <row r="539" spans="1:4">
      <c r="A539">
        <v>5010405</v>
      </c>
      <c r="B539" t="s">
        <v>30</v>
      </c>
      <c r="C539" t="s">
        <v>564</v>
      </c>
      <c r="D539" t="s">
        <v>570</v>
      </c>
    </row>
    <row r="540" spans="1:4">
      <c r="A540">
        <v>5010406</v>
      </c>
      <c r="B540" t="s">
        <v>30</v>
      </c>
      <c r="C540" t="s">
        <v>564</v>
      </c>
      <c r="D540" t="s">
        <v>571</v>
      </c>
    </row>
    <row r="541" spans="1:4">
      <c r="A541">
        <v>5010407</v>
      </c>
      <c r="B541" t="s">
        <v>30</v>
      </c>
      <c r="C541" t="s">
        <v>564</v>
      </c>
      <c r="D541" t="s">
        <v>572</v>
      </c>
    </row>
    <row r="542" spans="1:4">
      <c r="A542">
        <v>5010410</v>
      </c>
      <c r="B542" t="s">
        <v>30</v>
      </c>
      <c r="C542" t="s">
        <v>564</v>
      </c>
      <c r="D542" t="s">
        <v>573</v>
      </c>
    </row>
    <row r="543" spans="1:4">
      <c r="A543">
        <v>5010411</v>
      </c>
      <c r="B543" t="s">
        <v>30</v>
      </c>
      <c r="C543" t="s">
        <v>564</v>
      </c>
      <c r="D543" t="s">
        <v>574</v>
      </c>
    </row>
    <row r="544" spans="1:4">
      <c r="A544">
        <v>5010412</v>
      </c>
      <c r="B544" t="s">
        <v>30</v>
      </c>
      <c r="C544" t="s">
        <v>564</v>
      </c>
      <c r="D544" t="s">
        <v>575</v>
      </c>
    </row>
    <row r="545" spans="1:4">
      <c r="A545">
        <v>5010413</v>
      </c>
      <c r="B545" t="s">
        <v>30</v>
      </c>
      <c r="C545" t="s">
        <v>564</v>
      </c>
      <c r="D545" t="s">
        <v>576</v>
      </c>
    </row>
    <row r="546" spans="1:4">
      <c r="A546">
        <v>5010414</v>
      </c>
      <c r="B546" t="s">
        <v>30</v>
      </c>
      <c r="C546" t="s">
        <v>564</v>
      </c>
      <c r="D546" t="s">
        <v>577</v>
      </c>
    </row>
    <row r="547" spans="1:4">
      <c r="A547">
        <v>5010415</v>
      </c>
      <c r="B547" t="s">
        <v>30</v>
      </c>
      <c r="C547" t="s">
        <v>564</v>
      </c>
      <c r="D547" t="s">
        <v>578</v>
      </c>
    </row>
    <row r="548" spans="1:4">
      <c r="A548">
        <v>5010416</v>
      </c>
      <c r="B548" t="s">
        <v>30</v>
      </c>
      <c r="C548" t="s">
        <v>564</v>
      </c>
      <c r="D548" t="s">
        <v>579</v>
      </c>
    </row>
    <row r="549" spans="1:4">
      <c r="A549">
        <v>5010417</v>
      </c>
      <c r="B549" t="s">
        <v>30</v>
      </c>
      <c r="C549" t="s">
        <v>564</v>
      </c>
      <c r="D549" t="s">
        <v>580</v>
      </c>
    </row>
    <row r="550" spans="1:4">
      <c r="A550">
        <v>5010418</v>
      </c>
      <c r="B550" t="s">
        <v>30</v>
      </c>
      <c r="C550" t="s">
        <v>564</v>
      </c>
      <c r="D550" t="s">
        <v>581</v>
      </c>
    </row>
    <row r="551" spans="1:4">
      <c r="A551">
        <v>5010419</v>
      </c>
      <c r="B551" t="s">
        <v>30</v>
      </c>
      <c r="C551" t="s">
        <v>564</v>
      </c>
      <c r="D551" t="s">
        <v>582</v>
      </c>
    </row>
    <row r="552" spans="1:4">
      <c r="A552">
        <v>5010421</v>
      </c>
      <c r="B552" t="s">
        <v>30</v>
      </c>
      <c r="C552" t="s">
        <v>565</v>
      </c>
      <c r="D552" t="s">
        <v>583</v>
      </c>
    </row>
    <row r="553" spans="1:4">
      <c r="A553">
        <v>5010422</v>
      </c>
      <c r="B553" t="s">
        <v>30</v>
      </c>
      <c r="C553" t="s">
        <v>565</v>
      </c>
      <c r="D553" t="s">
        <v>584</v>
      </c>
    </row>
    <row r="554" spans="1:4">
      <c r="A554">
        <v>5010423</v>
      </c>
      <c r="B554" t="s">
        <v>30</v>
      </c>
      <c r="C554" t="s">
        <v>565</v>
      </c>
      <c r="D554" t="s">
        <v>585</v>
      </c>
    </row>
    <row r="555" spans="1:4">
      <c r="A555">
        <v>5010424</v>
      </c>
      <c r="B555" t="s">
        <v>30</v>
      </c>
      <c r="C555" t="s">
        <v>565</v>
      </c>
      <c r="D555" t="s">
        <v>122</v>
      </c>
    </row>
    <row r="556" spans="1:4">
      <c r="A556">
        <v>5010425</v>
      </c>
      <c r="B556" t="s">
        <v>30</v>
      </c>
      <c r="C556" t="s">
        <v>565</v>
      </c>
      <c r="D556" t="s">
        <v>586</v>
      </c>
    </row>
    <row r="557" spans="1:4">
      <c r="A557">
        <v>5010426</v>
      </c>
      <c r="B557" t="s">
        <v>30</v>
      </c>
      <c r="C557" t="s">
        <v>565</v>
      </c>
      <c r="D557" t="s">
        <v>587</v>
      </c>
    </row>
    <row r="558" spans="1:4">
      <c r="A558">
        <v>5010427</v>
      </c>
      <c r="B558" t="s">
        <v>30</v>
      </c>
      <c r="C558" t="s">
        <v>565</v>
      </c>
      <c r="D558" t="s">
        <v>588</v>
      </c>
    </row>
    <row r="559" spans="1:4">
      <c r="A559">
        <v>5010428</v>
      </c>
      <c r="B559" t="s">
        <v>30</v>
      </c>
      <c r="C559" t="s">
        <v>565</v>
      </c>
      <c r="D559" t="s">
        <v>589</v>
      </c>
    </row>
    <row r="560" spans="1:4">
      <c r="A560">
        <v>5010431</v>
      </c>
      <c r="B560" t="s">
        <v>30</v>
      </c>
      <c r="C560" t="s">
        <v>565</v>
      </c>
      <c r="D560" t="s">
        <v>590</v>
      </c>
    </row>
    <row r="561" spans="1:4">
      <c r="A561">
        <v>5010432</v>
      </c>
      <c r="B561" t="s">
        <v>30</v>
      </c>
      <c r="C561" t="s">
        <v>565</v>
      </c>
      <c r="D561" t="s">
        <v>591</v>
      </c>
    </row>
    <row r="562" spans="1:4">
      <c r="A562">
        <v>5010433</v>
      </c>
      <c r="B562" t="s">
        <v>30</v>
      </c>
      <c r="C562" t="s">
        <v>565</v>
      </c>
      <c r="D562" t="s">
        <v>592</v>
      </c>
    </row>
    <row r="563" spans="1:4">
      <c r="A563">
        <v>5010434</v>
      </c>
      <c r="B563" t="s">
        <v>30</v>
      </c>
      <c r="C563" t="s">
        <v>565</v>
      </c>
      <c r="D563" t="s">
        <v>593</v>
      </c>
    </row>
    <row r="564" spans="1:4">
      <c r="A564">
        <v>5010435</v>
      </c>
      <c r="B564" t="s">
        <v>30</v>
      </c>
      <c r="C564" t="s">
        <v>565</v>
      </c>
      <c r="D564" t="s">
        <v>594</v>
      </c>
    </row>
    <row r="565" spans="1:4">
      <c r="A565">
        <v>5010436</v>
      </c>
      <c r="B565" t="s">
        <v>30</v>
      </c>
      <c r="C565" t="s">
        <v>565</v>
      </c>
      <c r="D565" t="s">
        <v>595</v>
      </c>
    </row>
    <row r="566" spans="1:4">
      <c r="A566">
        <v>5010437</v>
      </c>
      <c r="B566" t="s">
        <v>30</v>
      </c>
      <c r="C566" t="s">
        <v>565</v>
      </c>
      <c r="D566" t="s">
        <v>596</v>
      </c>
    </row>
    <row r="567" spans="1:4">
      <c r="A567">
        <v>5010438</v>
      </c>
      <c r="B567" t="s">
        <v>30</v>
      </c>
      <c r="C567" t="s">
        <v>565</v>
      </c>
      <c r="D567" t="s">
        <v>597</v>
      </c>
    </row>
    <row r="568" spans="1:4">
      <c r="A568">
        <v>5010439</v>
      </c>
      <c r="B568" t="s">
        <v>30</v>
      </c>
      <c r="C568" t="s">
        <v>565</v>
      </c>
      <c r="D568" t="s">
        <v>598</v>
      </c>
    </row>
    <row r="569" spans="1:4">
      <c r="A569">
        <v>5010441</v>
      </c>
      <c r="B569" t="s">
        <v>30</v>
      </c>
      <c r="C569" t="s">
        <v>565</v>
      </c>
      <c r="D569" t="s">
        <v>599</v>
      </c>
    </row>
    <row r="570" spans="1:4">
      <c r="A570">
        <v>5010442</v>
      </c>
      <c r="B570" t="s">
        <v>30</v>
      </c>
      <c r="C570" t="s">
        <v>565</v>
      </c>
      <c r="D570" t="s">
        <v>600</v>
      </c>
    </row>
    <row r="571" spans="1:4">
      <c r="A571">
        <v>5010443</v>
      </c>
      <c r="B571" t="s">
        <v>30</v>
      </c>
      <c r="C571" t="s">
        <v>565</v>
      </c>
      <c r="D571" t="s">
        <v>601</v>
      </c>
    </row>
    <row r="572" spans="1:4">
      <c r="A572">
        <v>5010444</v>
      </c>
      <c r="B572" t="s">
        <v>30</v>
      </c>
      <c r="C572" t="s">
        <v>565</v>
      </c>
      <c r="D572" t="s">
        <v>602</v>
      </c>
    </row>
    <row r="573" spans="1:4">
      <c r="A573">
        <v>5010445</v>
      </c>
      <c r="B573" t="s">
        <v>30</v>
      </c>
      <c r="C573" t="s">
        <v>565</v>
      </c>
      <c r="D573" t="s">
        <v>603</v>
      </c>
    </row>
    <row r="574" spans="1:4">
      <c r="A574">
        <v>5010446</v>
      </c>
      <c r="B574" t="s">
        <v>30</v>
      </c>
      <c r="C574" t="s">
        <v>565</v>
      </c>
      <c r="D574" t="s">
        <v>604</v>
      </c>
    </row>
    <row r="575" spans="1:4">
      <c r="A575">
        <v>5010451</v>
      </c>
      <c r="B575" t="s">
        <v>30</v>
      </c>
      <c r="C575" t="s">
        <v>565</v>
      </c>
      <c r="D575" t="s">
        <v>605</v>
      </c>
    </row>
    <row r="576" spans="1:4">
      <c r="A576">
        <v>5010452</v>
      </c>
      <c r="B576" t="s">
        <v>30</v>
      </c>
      <c r="C576" t="s">
        <v>565</v>
      </c>
      <c r="D576" t="s">
        <v>606</v>
      </c>
    </row>
    <row r="577" spans="1:4">
      <c r="A577">
        <v>5010453</v>
      </c>
      <c r="B577" t="s">
        <v>30</v>
      </c>
      <c r="C577" t="s">
        <v>565</v>
      </c>
      <c r="D577" t="s">
        <v>607</v>
      </c>
    </row>
    <row r="578" spans="1:4">
      <c r="A578">
        <v>5010454</v>
      </c>
      <c r="B578" t="s">
        <v>30</v>
      </c>
      <c r="C578" t="s">
        <v>565</v>
      </c>
      <c r="D578" t="s">
        <v>608</v>
      </c>
    </row>
    <row r="579" spans="1:4">
      <c r="A579">
        <v>5010455</v>
      </c>
      <c r="B579" t="s">
        <v>30</v>
      </c>
      <c r="C579" t="s">
        <v>565</v>
      </c>
      <c r="D579" t="s">
        <v>609</v>
      </c>
    </row>
    <row r="580" spans="1:4">
      <c r="A580">
        <v>5010456</v>
      </c>
      <c r="B580" t="s">
        <v>30</v>
      </c>
      <c r="C580" t="s">
        <v>565</v>
      </c>
      <c r="D580" t="s">
        <v>610</v>
      </c>
    </row>
    <row r="581" spans="1:4">
      <c r="A581">
        <v>5010457</v>
      </c>
      <c r="B581" t="s">
        <v>30</v>
      </c>
      <c r="C581" t="s">
        <v>565</v>
      </c>
      <c r="D581" t="s">
        <v>611</v>
      </c>
    </row>
    <row r="582" spans="1:4">
      <c r="A582">
        <v>5010458</v>
      </c>
      <c r="B582" t="s">
        <v>30</v>
      </c>
      <c r="C582" t="s">
        <v>565</v>
      </c>
      <c r="D582" t="s">
        <v>612</v>
      </c>
    </row>
    <row r="583" spans="1:4">
      <c r="A583">
        <v>5010461</v>
      </c>
      <c r="B583" t="s">
        <v>30</v>
      </c>
      <c r="C583" t="s">
        <v>564</v>
      </c>
      <c r="D583" t="s">
        <v>613</v>
      </c>
    </row>
    <row r="584" spans="1:4">
      <c r="A584">
        <v>5010462</v>
      </c>
      <c r="B584" t="s">
        <v>30</v>
      </c>
      <c r="C584" t="s">
        <v>564</v>
      </c>
      <c r="D584" t="s">
        <v>614</v>
      </c>
    </row>
    <row r="585" spans="1:4">
      <c r="A585">
        <v>5010463</v>
      </c>
      <c r="B585" t="s">
        <v>30</v>
      </c>
      <c r="C585" t="s">
        <v>564</v>
      </c>
      <c r="D585" t="s">
        <v>615</v>
      </c>
    </row>
    <row r="586" spans="1:4">
      <c r="A586">
        <v>5010464</v>
      </c>
      <c r="B586" t="s">
        <v>30</v>
      </c>
      <c r="C586" t="s">
        <v>564</v>
      </c>
      <c r="D586" t="s">
        <v>616</v>
      </c>
    </row>
    <row r="587" spans="1:4">
      <c r="A587">
        <v>5010465</v>
      </c>
      <c r="B587" t="s">
        <v>30</v>
      </c>
      <c r="C587" t="s">
        <v>564</v>
      </c>
      <c r="D587" t="s">
        <v>617</v>
      </c>
    </row>
    <row r="588" spans="1:4">
      <c r="A588">
        <v>5010466</v>
      </c>
      <c r="B588" t="s">
        <v>30</v>
      </c>
      <c r="C588" t="s">
        <v>564</v>
      </c>
      <c r="D588" t="s">
        <v>618</v>
      </c>
    </row>
    <row r="589" spans="1:4">
      <c r="A589">
        <v>5010471</v>
      </c>
      <c r="B589" t="s">
        <v>30</v>
      </c>
      <c r="C589" t="s">
        <v>564</v>
      </c>
      <c r="D589" t="s">
        <v>619</v>
      </c>
    </row>
    <row r="590" spans="1:4">
      <c r="A590">
        <v>5010472</v>
      </c>
      <c r="B590" t="s">
        <v>30</v>
      </c>
      <c r="C590" t="s">
        <v>564</v>
      </c>
      <c r="D590" t="s">
        <v>620</v>
      </c>
    </row>
    <row r="591" spans="1:4">
      <c r="A591">
        <v>5010473</v>
      </c>
      <c r="B591" t="s">
        <v>30</v>
      </c>
      <c r="C591" t="s">
        <v>564</v>
      </c>
      <c r="D591" t="s">
        <v>621</v>
      </c>
    </row>
    <row r="592" spans="1:4">
      <c r="A592">
        <v>5010474</v>
      </c>
      <c r="B592" t="s">
        <v>30</v>
      </c>
      <c r="C592" t="s">
        <v>564</v>
      </c>
      <c r="D592" t="s">
        <v>622</v>
      </c>
    </row>
    <row r="593" spans="1:4">
      <c r="A593">
        <v>5010475</v>
      </c>
      <c r="B593" t="s">
        <v>30</v>
      </c>
      <c r="C593" t="s">
        <v>564</v>
      </c>
      <c r="D593" t="s">
        <v>623</v>
      </c>
    </row>
    <row r="594" spans="1:4">
      <c r="A594">
        <v>5010476</v>
      </c>
      <c r="B594" t="s">
        <v>30</v>
      </c>
      <c r="C594" t="s">
        <v>564</v>
      </c>
      <c r="D594" t="s">
        <v>624</v>
      </c>
    </row>
    <row r="595" spans="1:4">
      <c r="A595">
        <v>5010500</v>
      </c>
      <c r="B595" t="s">
        <v>30</v>
      </c>
      <c r="C595" t="s">
        <v>625</v>
      </c>
      <c r="D595" t="s">
        <v>32</v>
      </c>
    </row>
    <row r="596" spans="1:4">
      <c r="A596">
        <v>5010501</v>
      </c>
      <c r="B596" t="s">
        <v>30</v>
      </c>
      <c r="C596" t="s">
        <v>625</v>
      </c>
      <c r="D596" t="s">
        <v>626</v>
      </c>
    </row>
    <row r="597" spans="1:4">
      <c r="A597">
        <v>5010502</v>
      </c>
      <c r="B597" t="s">
        <v>30</v>
      </c>
      <c r="C597" t="s">
        <v>625</v>
      </c>
      <c r="D597" t="s">
        <v>627</v>
      </c>
    </row>
    <row r="598" spans="1:4">
      <c r="A598">
        <v>5010503</v>
      </c>
      <c r="B598" t="s">
        <v>30</v>
      </c>
      <c r="C598" t="s">
        <v>625</v>
      </c>
      <c r="D598" t="s">
        <v>628</v>
      </c>
    </row>
    <row r="599" spans="1:4">
      <c r="A599">
        <v>5010504</v>
      </c>
      <c r="B599" t="s">
        <v>30</v>
      </c>
      <c r="C599" t="s">
        <v>625</v>
      </c>
      <c r="D599" t="s">
        <v>629</v>
      </c>
    </row>
    <row r="600" spans="1:4">
      <c r="A600">
        <v>5010511</v>
      </c>
      <c r="B600" t="s">
        <v>30</v>
      </c>
      <c r="C600" t="s">
        <v>625</v>
      </c>
      <c r="D600" t="s">
        <v>630</v>
      </c>
    </row>
    <row r="601" spans="1:4">
      <c r="A601">
        <v>5010512</v>
      </c>
      <c r="B601" t="s">
        <v>30</v>
      </c>
      <c r="C601" t="s">
        <v>625</v>
      </c>
      <c r="D601" t="s">
        <v>631</v>
      </c>
    </row>
    <row r="602" spans="1:4">
      <c r="A602">
        <v>5010513</v>
      </c>
      <c r="B602" t="s">
        <v>30</v>
      </c>
      <c r="C602" t="s">
        <v>625</v>
      </c>
      <c r="D602" t="s">
        <v>632</v>
      </c>
    </row>
    <row r="603" spans="1:4">
      <c r="A603">
        <v>5010514</v>
      </c>
      <c r="B603" t="s">
        <v>30</v>
      </c>
      <c r="C603" t="s">
        <v>625</v>
      </c>
      <c r="D603" t="s">
        <v>633</v>
      </c>
    </row>
    <row r="604" spans="1:4">
      <c r="A604">
        <v>5010515</v>
      </c>
      <c r="B604" t="s">
        <v>30</v>
      </c>
      <c r="C604" t="s">
        <v>625</v>
      </c>
      <c r="D604" t="s">
        <v>634</v>
      </c>
    </row>
    <row r="605" spans="1:4">
      <c r="A605">
        <v>5010521</v>
      </c>
      <c r="B605" t="s">
        <v>30</v>
      </c>
      <c r="C605" t="s">
        <v>625</v>
      </c>
      <c r="D605" t="s">
        <v>635</v>
      </c>
    </row>
    <row r="606" spans="1:4">
      <c r="A606">
        <v>5010522</v>
      </c>
      <c r="B606" t="s">
        <v>30</v>
      </c>
      <c r="C606" t="s">
        <v>625</v>
      </c>
      <c r="D606" t="s">
        <v>636</v>
      </c>
    </row>
    <row r="607" spans="1:4">
      <c r="A607">
        <v>5010523</v>
      </c>
      <c r="B607" t="s">
        <v>30</v>
      </c>
      <c r="C607" t="s">
        <v>625</v>
      </c>
      <c r="D607" t="s">
        <v>637</v>
      </c>
    </row>
    <row r="608" spans="1:4">
      <c r="A608">
        <v>5010524</v>
      </c>
      <c r="B608" t="s">
        <v>30</v>
      </c>
      <c r="C608" t="s">
        <v>625</v>
      </c>
      <c r="D608" t="s">
        <v>638</v>
      </c>
    </row>
    <row r="609" spans="1:4">
      <c r="A609">
        <v>5010525</v>
      </c>
      <c r="B609" t="s">
        <v>30</v>
      </c>
      <c r="C609" t="s">
        <v>625</v>
      </c>
      <c r="D609" t="s">
        <v>639</v>
      </c>
    </row>
    <row r="610" spans="1:4">
      <c r="A610">
        <v>5010531</v>
      </c>
      <c r="B610" t="s">
        <v>30</v>
      </c>
      <c r="C610" t="s">
        <v>625</v>
      </c>
      <c r="D610" t="s">
        <v>640</v>
      </c>
    </row>
    <row r="611" spans="1:4">
      <c r="A611">
        <v>5010532</v>
      </c>
      <c r="B611" t="s">
        <v>30</v>
      </c>
      <c r="C611" t="s">
        <v>625</v>
      </c>
      <c r="D611" t="s">
        <v>641</v>
      </c>
    </row>
    <row r="612" spans="1:4">
      <c r="A612">
        <v>5010533</v>
      </c>
      <c r="B612" t="s">
        <v>30</v>
      </c>
      <c r="C612" t="s">
        <v>625</v>
      </c>
      <c r="D612" t="s">
        <v>642</v>
      </c>
    </row>
    <row r="613" spans="1:4">
      <c r="A613">
        <v>5010534</v>
      </c>
      <c r="B613" t="s">
        <v>30</v>
      </c>
      <c r="C613" t="s">
        <v>625</v>
      </c>
      <c r="D613" t="s">
        <v>643</v>
      </c>
    </row>
    <row r="614" spans="1:4">
      <c r="A614">
        <v>5010535</v>
      </c>
      <c r="B614" t="s">
        <v>30</v>
      </c>
      <c r="C614" t="s">
        <v>625</v>
      </c>
      <c r="D614" t="s">
        <v>644</v>
      </c>
    </row>
    <row r="615" spans="1:4">
      <c r="A615">
        <v>5010551</v>
      </c>
      <c r="B615" t="s">
        <v>30</v>
      </c>
      <c r="C615" t="s">
        <v>625</v>
      </c>
      <c r="D615" t="s">
        <v>645</v>
      </c>
    </row>
    <row r="616" spans="1:4">
      <c r="A616">
        <v>5010552</v>
      </c>
      <c r="B616" t="s">
        <v>30</v>
      </c>
      <c r="C616" t="s">
        <v>625</v>
      </c>
      <c r="D616" t="s">
        <v>646</v>
      </c>
    </row>
    <row r="617" spans="1:4">
      <c r="A617">
        <v>5010553</v>
      </c>
      <c r="B617" t="s">
        <v>30</v>
      </c>
      <c r="C617" t="s">
        <v>625</v>
      </c>
      <c r="D617" t="s">
        <v>647</v>
      </c>
    </row>
    <row r="618" spans="1:4">
      <c r="A618">
        <v>5010554</v>
      </c>
      <c r="B618" t="s">
        <v>30</v>
      </c>
      <c r="C618" t="s">
        <v>625</v>
      </c>
      <c r="D618" t="s">
        <v>648</v>
      </c>
    </row>
    <row r="619" spans="1:4">
      <c r="A619">
        <v>5010555</v>
      </c>
      <c r="B619" t="s">
        <v>30</v>
      </c>
      <c r="C619" t="s">
        <v>625</v>
      </c>
      <c r="D619" t="s">
        <v>649</v>
      </c>
    </row>
    <row r="620" spans="1:4">
      <c r="A620">
        <v>5010556</v>
      </c>
      <c r="B620" t="s">
        <v>30</v>
      </c>
      <c r="C620" t="s">
        <v>625</v>
      </c>
      <c r="D620" t="s">
        <v>650</v>
      </c>
    </row>
    <row r="621" spans="1:4">
      <c r="A621">
        <v>5010561</v>
      </c>
      <c r="B621" t="s">
        <v>30</v>
      </c>
      <c r="C621" t="s">
        <v>625</v>
      </c>
      <c r="D621" t="s">
        <v>651</v>
      </c>
    </row>
    <row r="622" spans="1:4">
      <c r="A622">
        <v>5010562</v>
      </c>
      <c r="B622" t="s">
        <v>30</v>
      </c>
      <c r="C622" t="s">
        <v>625</v>
      </c>
      <c r="D622" t="s">
        <v>652</v>
      </c>
    </row>
    <row r="623" spans="1:4">
      <c r="A623">
        <v>5010563</v>
      </c>
      <c r="B623" t="s">
        <v>30</v>
      </c>
      <c r="C623" t="s">
        <v>625</v>
      </c>
      <c r="D623" t="s">
        <v>653</v>
      </c>
    </row>
    <row r="624" spans="1:4">
      <c r="A624">
        <v>5010564</v>
      </c>
      <c r="B624" t="s">
        <v>30</v>
      </c>
      <c r="C624" t="s">
        <v>625</v>
      </c>
      <c r="D624" t="s">
        <v>654</v>
      </c>
    </row>
    <row r="625" spans="1:4">
      <c r="A625">
        <v>5010565</v>
      </c>
      <c r="B625" t="s">
        <v>30</v>
      </c>
      <c r="C625" t="s">
        <v>625</v>
      </c>
      <c r="D625" t="s">
        <v>655</v>
      </c>
    </row>
    <row r="626" spans="1:4">
      <c r="A626">
        <v>5010600</v>
      </c>
      <c r="B626" t="s">
        <v>30</v>
      </c>
      <c r="C626" t="s">
        <v>656</v>
      </c>
      <c r="D626" t="s">
        <v>32</v>
      </c>
    </row>
    <row r="627" spans="1:4">
      <c r="A627">
        <v>5010601</v>
      </c>
      <c r="B627" t="s">
        <v>30</v>
      </c>
      <c r="C627" t="s">
        <v>656</v>
      </c>
      <c r="D627" t="s">
        <v>590</v>
      </c>
    </row>
    <row r="628" spans="1:4">
      <c r="A628">
        <v>5010602</v>
      </c>
      <c r="B628" t="s">
        <v>30</v>
      </c>
      <c r="C628" t="s">
        <v>656</v>
      </c>
      <c r="D628" t="s">
        <v>657</v>
      </c>
    </row>
    <row r="629" spans="1:4">
      <c r="A629">
        <v>5010603</v>
      </c>
      <c r="B629" t="s">
        <v>30</v>
      </c>
      <c r="C629" t="s">
        <v>656</v>
      </c>
      <c r="D629" t="s">
        <v>658</v>
      </c>
    </row>
    <row r="630" spans="1:4">
      <c r="A630">
        <v>5010604</v>
      </c>
      <c r="B630" t="s">
        <v>30</v>
      </c>
      <c r="C630" t="s">
        <v>656</v>
      </c>
      <c r="D630" t="s">
        <v>659</v>
      </c>
    </row>
    <row r="631" spans="1:4">
      <c r="A631">
        <v>5010605</v>
      </c>
      <c r="B631" t="s">
        <v>30</v>
      </c>
      <c r="C631" t="s">
        <v>656</v>
      </c>
      <c r="D631" t="s">
        <v>660</v>
      </c>
    </row>
    <row r="632" spans="1:4">
      <c r="A632">
        <v>5010606</v>
      </c>
      <c r="B632" t="s">
        <v>30</v>
      </c>
      <c r="C632" t="s">
        <v>656</v>
      </c>
      <c r="D632" t="s">
        <v>661</v>
      </c>
    </row>
    <row r="633" spans="1:4">
      <c r="A633">
        <v>5010607</v>
      </c>
      <c r="B633" t="s">
        <v>30</v>
      </c>
      <c r="C633" t="s">
        <v>656</v>
      </c>
      <c r="D633" t="s">
        <v>662</v>
      </c>
    </row>
    <row r="634" spans="1:4">
      <c r="A634">
        <v>5010611</v>
      </c>
      <c r="B634" t="s">
        <v>30</v>
      </c>
      <c r="C634" t="s">
        <v>656</v>
      </c>
      <c r="D634" t="s">
        <v>663</v>
      </c>
    </row>
    <row r="635" spans="1:4">
      <c r="A635">
        <v>5010612</v>
      </c>
      <c r="B635" t="s">
        <v>30</v>
      </c>
      <c r="C635" t="s">
        <v>656</v>
      </c>
      <c r="D635" t="s">
        <v>664</v>
      </c>
    </row>
    <row r="636" spans="1:4">
      <c r="A636">
        <v>5010613</v>
      </c>
      <c r="B636" t="s">
        <v>30</v>
      </c>
      <c r="C636" t="s">
        <v>656</v>
      </c>
      <c r="D636" t="s">
        <v>665</v>
      </c>
    </row>
    <row r="637" spans="1:4">
      <c r="A637">
        <v>5010614</v>
      </c>
      <c r="B637" t="s">
        <v>30</v>
      </c>
      <c r="C637" t="s">
        <v>656</v>
      </c>
      <c r="D637" t="s">
        <v>666</v>
      </c>
    </row>
    <row r="638" spans="1:4">
      <c r="A638">
        <v>5010615</v>
      </c>
      <c r="B638" t="s">
        <v>30</v>
      </c>
      <c r="C638" t="s">
        <v>656</v>
      </c>
      <c r="D638" t="s">
        <v>596</v>
      </c>
    </row>
    <row r="639" spans="1:4">
      <c r="A639">
        <v>5010616</v>
      </c>
      <c r="B639" t="s">
        <v>30</v>
      </c>
      <c r="C639" t="s">
        <v>656</v>
      </c>
      <c r="D639" t="s">
        <v>667</v>
      </c>
    </row>
    <row r="640" spans="1:4">
      <c r="A640">
        <v>5010617</v>
      </c>
      <c r="B640" t="s">
        <v>30</v>
      </c>
      <c r="C640" t="s">
        <v>656</v>
      </c>
      <c r="D640" t="s">
        <v>668</v>
      </c>
    </row>
    <row r="641" spans="1:4">
      <c r="A641">
        <v>5010618</v>
      </c>
      <c r="B641" t="s">
        <v>30</v>
      </c>
      <c r="C641" t="s">
        <v>656</v>
      </c>
      <c r="D641" t="s">
        <v>669</v>
      </c>
    </row>
    <row r="642" spans="1:4">
      <c r="A642">
        <v>5010619</v>
      </c>
      <c r="B642" t="s">
        <v>30</v>
      </c>
      <c r="C642" t="s">
        <v>656</v>
      </c>
      <c r="D642" t="s">
        <v>670</v>
      </c>
    </row>
    <row r="643" spans="1:4">
      <c r="A643">
        <v>5010621</v>
      </c>
      <c r="B643" t="s">
        <v>30</v>
      </c>
      <c r="C643" t="s">
        <v>656</v>
      </c>
      <c r="D643" t="s">
        <v>671</v>
      </c>
    </row>
    <row r="644" spans="1:4">
      <c r="A644">
        <v>5010622</v>
      </c>
      <c r="B644" t="s">
        <v>30</v>
      </c>
      <c r="C644" t="s">
        <v>656</v>
      </c>
      <c r="D644" t="s">
        <v>672</v>
      </c>
    </row>
    <row r="645" spans="1:4">
      <c r="A645">
        <v>5010623</v>
      </c>
      <c r="B645" t="s">
        <v>30</v>
      </c>
      <c r="C645" t="s">
        <v>656</v>
      </c>
      <c r="D645" t="s">
        <v>673</v>
      </c>
    </row>
    <row r="646" spans="1:4">
      <c r="A646">
        <v>5010624</v>
      </c>
      <c r="B646" t="s">
        <v>30</v>
      </c>
      <c r="C646" t="s">
        <v>656</v>
      </c>
      <c r="D646" t="s">
        <v>674</v>
      </c>
    </row>
    <row r="647" spans="1:4">
      <c r="A647">
        <v>5010625</v>
      </c>
      <c r="B647" t="s">
        <v>30</v>
      </c>
      <c r="C647" t="s">
        <v>656</v>
      </c>
      <c r="D647" t="s">
        <v>675</v>
      </c>
    </row>
    <row r="648" spans="1:4">
      <c r="A648">
        <v>5010626</v>
      </c>
      <c r="B648" t="s">
        <v>30</v>
      </c>
      <c r="C648" t="s">
        <v>656</v>
      </c>
      <c r="D648" t="s">
        <v>676</v>
      </c>
    </row>
    <row r="649" spans="1:4">
      <c r="A649">
        <v>5010627</v>
      </c>
      <c r="B649" t="s">
        <v>30</v>
      </c>
      <c r="C649" t="s">
        <v>656</v>
      </c>
      <c r="D649" t="s">
        <v>677</v>
      </c>
    </row>
    <row r="650" spans="1:4">
      <c r="A650">
        <v>5010628</v>
      </c>
      <c r="B650" t="s">
        <v>30</v>
      </c>
      <c r="C650" t="s">
        <v>656</v>
      </c>
      <c r="D650" t="s">
        <v>678</v>
      </c>
    </row>
    <row r="651" spans="1:4">
      <c r="A651">
        <v>5010631</v>
      </c>
      <c r="B651" t="s">
        <v>30</v>
      </c>
      <c r="C651" t="s">
        <v>656</v>
      </c>
      <c r="D651" t="s">
        <v>679</v>
      </c>
    </row>
    <row r="652" spans="1:4">
      <c r="A652">
        <v>5010632</v>
      </c>
      <c r="B652" t="s">
        <v>30</v>
      </c>
      <c r="C652" t="s">
        <v>656</v>
      </c>
      <c r="D652" t="s">
        <v>680</v>
      </c>
    </row>
    <row r="653" spans="1:4">
      <c r="A653">
        <v>5010633</v>
      </c>
      <c r="B653" t="s">
        <v>30</v>
      </c>
      <c r="C653" t="s">
        <v>656</v>
      </c>
      <c r="D653" t="s">
        <v>681</v>
      </c>
    </row>
    <row r="654" spans="1:4">
      <c r="A654">
        <v>5010634</v>
      </c>
      <c r="B654" t="s">
        <v>30</v>
      </c>
      <c r="C654" t="s">
        <v>656</v>
      </c>
      <c r="D654" t="s">
        <v>682</v>
      </c>
    </row>
    <row r="655" spans="1:4">
      <c r="A655">
        <v>5010635</v>
      </c>
      <c r="B655" t="s">
        <v>30</v>
      </c>
      <c r="C655" t="s">
        <v>656</v>
      </c>
      <c r="D655" t="s">
        <v>683</v>
      </c>
    </row>
    <row r="656" spans="1:4">
      <c r="A656">
        <v>5010701</v>
      </c>
      <c r="B656" t="s">
        <v>30</v>
      </c>
      <c r="C656" t="s">
        <v>656</v>
      </c>
      <c r="D656" t="s">
        <v>684</v>
      </c>
    </row>
    <row r="657" spans="1:4">
      <c r="A657">
        <v>5010702</v>
      </c>
      <c r="B657" t="s">
        <v>30</v>
      </c>
      <c r="C657" t="s">
        <v>656</v>
      </c>
      <c r="D657" t="s">
        <v>685</v>
      </c>
    </row>
    <row r="658" spans="1:4">
      <c r="A658">
        <v>5010703</v>
      </c>
      <c r="B658" t="s">
        <v>30</v>
      </c>
      <c r="C658" t="s">
        <v>656</v>
      </c>
      <c r="D658" t="s">
        <v>686</v>
      </c>
    </row>
    <row r="659" spans="1:4">
      <c r="A659">
        <v>5010704</v>
      </c>
      <c r="B659" t="s">
        <v>30</v>
      </c>
      <c r="C659" t="s">
        <v>656</v>
      </c>
      <c r="D659" t="s">
        <v>687</v>
      </c>
    </row>
    <row r="660" spans="1:4">
      <c r="A660">
        <v>5010705</v>
      </c>
      <c r="B660" t="s">
        <v>30</v>
      </c>
      <c r="C660" t="s">
        <v>656</v>
      </c>
      <c r="D660" t="s">
        <v>688</v>
      </c>
    </row>
    <row r="661" spans="1:4">
      <c r="A661">
        <v>5010706</v>
      </c>
      <c r="B661" t="s">
        <v>30</v>
      </c>
      <c r="C661" t="s">
        <v>656</v>
      </c>
      <c r="D661" t="s">
        <v>689</v>
      </c>
    </row>
    <row r="662" spans="1:4">
      <c r="A662">
        <v>5010707</v>
      </c>
      <c r="B662" t="s">
        <v>30</v>
      </c>
      <c r="C662" t="s">
        <v>656</v>
      </c>
      <c r="D662" t="s">
        <v>690</v>
      </c>
    </row>
    <row r="663" spans="1:4">
      <c r="A663">
        <v>5010708</v>
      </c>
      <c r="B663" t="s">
        <v>30</v>
      </c>
      <c r="C663" t="s">
        <v>656</v>
      </c>
      <c r="D663" t="s">
        <v>691</v>
      </c>
    </row>
    <row r="664" spans="1:4">
      <c r="A664">
        <v>5010802</v>
      </c>
      <c r="B664" t="s">
        <v>30</v>
      </c>
      <c r="C664" t="s">
        <v>656</v>
      </c>
      <c r="D664" t="s">
        <v>692</v>
      </c>
    </row>
    <row r="665" spans="1:4">
      <c r="A665">
        <v>5010803</v>
      </c>
      <c r="B665" t="s">
        <v>30</v>
      </c>
      <c r="C665" t="s">
        <v>656</v>
      </c>
      <c r="D665" t="s">
        <v>693</v>
      </c>
    </row>
    <row r="666" spans="1:4">
      <c r="A666">
        <v>5010804</v>
      </c>
      <c r="B666" t="s">
        <v>30</v>
      </c>
      <c r="C666" t="s">
        <v>656</v>
      </c>
      <c r="D666" t="s">
        <v>694</v>
      </c>
    </row>
    <row r="667" spans="1:4">
      <c r="A667">
        <v>5010805</v>
      </c>
      <c r="B667" t="s">
        <v>30</v>
      </c>
      <c r="C667" t="s">
        <v>656</v>
      </c>
      <c r="D667" t="s">
        <v>695</v>
      </c>
    </row>
    <row r="668" spans="1:4">
      <c r="A668">
        <v>5010811</v>
      </c>
      <c r="B668" t="s">
        <v>30</v>
      </c>
      <c r="C668" t="s">
        <v>656</v>
      </c>
      <c r="D668" t="s">
        <v>696</v>
      </c>
    </row>
    <row r="669" spans="1:4">
      <c r="A669">
        <v>5010812</v>
      </c>
      <c r="B669" t="s">
        <v>30</v>
      </c>
      <c r="C669" t="s">
        <v>656</v>
      </c>
      <c r="D669" t="s">
        <v>697</v>
      </c>
    </row>
    <row r="670" spans="1:4">
      <c r="A670">
        <v>5010813</v>
      </c>
      <c r="B670" t="s">
        <v>30</v>
      </c>
      <c r="C670" t="s">
        <v>656</v>
      </c>
      <c r="D670" t="s">
        <v>698</v>
      </c>
    </row>
    <row r="671" spans="1:4">
      <c r="A671">
        <v>5010814</v>
      </c>
      <c r="B671" t="s">
        <v>30</v>
      </c>
      <c r="C671" t="s">
        <v>656</v>
      </c>
      <c r="D671" t="s">
        <v>699</v>
      </c>
    </row>
    <row r="672" spans="1:4">
      <c r="A672">
        <v>5010815</v>
      </c>
      <c r="B672" t="s">
        <v>30</v>
      </c>
      <c r="C672" t="s">
        <v>656</v>
      </c>
      <c r="D672" t="s">
        <v>700</v>
      </c>
    </row>
    <row r="673" spans="1:4">
      <c r="A673">
        <v>5010816</v>
      </c>
      <c r="B673" t="s">
        <v>30</v>
      </c>
      <c r="C673" t="s">
        <v>656</v>
      </c>
      <c r="D673" t="s">
        <v>701</v>
      </c>
    </row>
    <row r="674" spans="1:4">
      <c r="A674">
        <v>5010817</v>
      </c>
      <c r="B674" t="s">
        <v>30</v>
      </c>
      <c r="C674" t="s">
        <v>656</v>
      </c>
      <c r="D674" t="s">
        <v>702</v>
      </c>
    </row>
    <row r="675" spans="1:4">
      <c r="A675">
        <v>5010901</v>
      </c>
      <c r="B675" t="s">
        <v>30</v>
      </c>
      <c r="C675" t="s">
        <v>656</v>
      </c>
      <c r="D675" t="s">
        <v>703</v>
      </c>
    </row>
    <row r="676" spans="1:4">
      <c r="A676">
        <v>5010902</v>
      </c>
      <c r="B676" t="s">
        <v>30</v>
      </c>
      <c r="C676" t="s">
        <v>656</v>
      </c>
      <c r="D676" t="s">
        <v>704</v>
      </c>
    </row>
    <row r="677" spans="1:4">
      <c r="A677">
        <v>5010903</v>
      </c>
      <c r="B677" t="s">
        <v>30</v>
      </c>
      <c r="C677" t="s">
        <v>656</v>
      </c>
      <c r="D677" t="s">
        <v>705</v>
      </c>
    </row>
    <row r="678" spans="1:4">
      <c r="A678">
        <v>5011101</v>
      </c>
      <c r="B678" t="s">
        <v>30</v>
      </c>
      <c r="C678" t="s">
        <v>31</v>
      </c>
      <c r="D678" t="s">
        <v>706</v>
      </c>
    </row>
    <row r="679" spans="1:4">
      <c r="A679">
        <v>5011102</v>
      </c>
      <c r="B679" t="s">
        <v>30</v>
      </c>
      <c r="C679" t="s">
        <v>31</v>
      </c>
      <c r="D679" t="s">
        <v>707</v>
      </c>
    </row>
    <row r="680" spans="1:4">
      <c r="A680">
        <v>5011103</v>
      </c>
      <c r="B680" t="s">
        <v>30</v>
      </c>
      <c r="C680" t="s">
        <v>31</v>
      </c>
      <c r="D680" t="s">
        <v>708</v>
      </c>
    </row>
    <row r="681" spans="1:4">
      <c r="A681">
        <v>5011104</v>
      </c>
      <c r="B681" t="s">
        <v>30</v>
      </c>
      <c r="C681" t="s">
        <v>31</v>
      </c>
      <c r="D681" t="s">
        <v>709</v>
      </c>
    </row>
    <row r="682" spans="1:4">
      <c r="A682">
        <v>5011105</v>
      </c>
      <c r="B682" t="s">
        <v>30</v>
      </c>
      <c r="C682" t="s">
        <v>31</v>
      </c>
      <c r="D682" t="s">
        <v>710</v>
      </c>
    </row>
    <row r="683" spans="1:4">
      <c r="A683">
        <v>5011106</v>
      </c>
      <c r="B683" t="s">
        <v>30</v>
      </c>
      <c r="C683" t="s">
        <v>31</v>
      </c>
      <c r="D683" t="s">
        <v>711</v>
      </c>
    </row>
    <row r="684" spans="1:4">
      <c r="A684">
        <v>5011107</v>
      </c>
      <c r="B684" t="s">
        <v>30</v>
      </c>
      <c r="C684" t="s">
        <v>31</v>
      </c>
      <c r="D684" t="s">
        <v>712</v>
      </c>
    </row>
    <row r="685" spans="1:4">
      <c r="A685">
        <v>5011108</v>
      </c>
      <c r="B685" t="s">
        <v>30</v>
      </c>
      <c r="C685" t="s">
        <v>31</v>
      </c>
      <c r="D685" t="s">
        <v>713</v>
      </c>
    </row>
    <row r="686" spans="1:4">
      <c r="A686">
        <v>5011109</v>
      </c>
      <c r="B686" t="s">
        <v>30</v>
      </c>
      <c r="C686" t="s">
        <v>31</v>
      </c>
      <c r="D686" t="s">
        <v>714</v>
      </c>
    </row>
    <row r="687" spans="1:4">
      <c r="A687">
        <v>5011111</v>
      </c>
      <c r="B687" t="s">
        <v>30</v>
      </c>
      <c r="C687" t="s">
        <v>31</v>
      </c>
      <c r="D687" t="s">
        <v>715</v>
      </c>
    </row>
    <row r="688" spans="1:4">
      <c r="A688">
        <v>5011112</v>
      </c>
      <c r="B688" t="s">
        <v>30</v>
      </c>
      <c r="C688" t="s">
        <v>31</v>
      </c>
      <c r="D688" t="s">
        <v>716</v>
      </c>
    </row>
    <row r="689" spans="1:4">
      <c r="A689">
        <v>5011113</v>
      </c>
      <c r="B689" t="s">
        <v>30</v>
      </c>
      <c r="C689" t="s">
        <v>31</v>
      </c>
      <c r="D689" t="s">
        <v>717</v>
      </c>
    </row>
    <row r="690" spans="1:4">
      <c r="A690">
        <v>5011114</v>
      </c>
      <c r="B690" t="s">
        <v>30</v>
      </c>
      <c r="C690" t="s">
        <v>31</v>
      </c>
      <c r="D690" t="s">
        <v>718</v>
      </c>
    </row>
    <row r="691" spans="1:4">
      <c r="A691">
        <v>5011115</v>
      </c>
      <c r="B691" t="s">
        <v>30</v>
      </c>
      <c r="C691" t="s">
        <v>31</v>
      </c>
      <c r="D691" t="s">
        <v>719</v>
      </c>
    </row>
    <row r="692" spans="1:4">
      <c r="A692">
        <v>5011116</v>
      </c>
      <c r="B692" t="s">
        <v>30</v>
      </c>
      <c r="C692" t="s">
        <v>31</v>
      </c>
      <c r="D692" t="s">
        <v>720</v>
      </c>
    </row>
    <row r="693" spans="1:4">
      <c r="A693">
        <v>5011121</v>
      </c>
      <c r="B693" t="s">
        <v>30</v>
      </c>
      <c r="C693" t="s">
        <v>31</v>
      </c>
      <c r="D693" t="s">
        <v>721</v>
      </c>
    </row>
    <row r="694" spans="1:4">
      <c r="A694">
        <v>5011122</v>
      </c>
      <c r="B694" t="s">
        <v>30</v>
      </c>
      <c r="C694" t="s">
        <v>31</v>
      </c>
      <c r="D694" t="s">
        <v>722</v>
      </c>
    </row>
    <row r="695" spans="1:4">
      <c r="A695">
        <v>5011123</v>
      </c>
      <c r="B695" t="s">
        <v>30</v>
      </c>
      <c r="C695" t="s">
        <v>31</v>
      </c>
      <c r="D695" t="s">
        <v>723</v>
      </c>
    </row>
    <row r="696" spans="1:4">
      <c r="A696">
        <v>5011124</v>
      </c>
      <c r="B696" t="s">
        <v>30</v>
      </c>
      <c r="C696" t="s">
        <v>31</v>
      </c>
      <c r="D696" t="s">
        <v>724</v>
      </c>
    </row>
    <row r="697" spans="1:4">
      <c r="A697">
        <v>5011125</v>
      </c>
      <c r="B697" t="s">
        <v>30</v>
      </c>
      <c r="C697" t="s">
        <v>31</v>
      </c>
      <c r="D697" t="s">
        <v>725</v>
      </c>
    </row>
    <row r="698" spans="1:4">
      <c r="A698">
        <v>5011126</v>
      </c>
      <c r="B698" t="s">
        <v>30</v>
      </c>
      <c r="C698" t="s">
        <v>31</v>
      </c>
      <c r="D698" t="s">
        <v>726</v>
      </c>
    </row>
    <row r="699" spans="1:4">
      <c r="A699">
        <v>5011127</v>
      </c>
      <c r="B699" t="s">
        <v>30</v>
      </c>
      <c r="C699" t="s">
        <v>31</v>
      </c>
      <c r="D699" t="s">
        <v>727</v>
      </c>
    </row>
    <row r="700" spans="1:4">
      <c r="A700">
        <v>5011128</v>
      </c>
      <c r="B700" t="s">
        <v>30</v>
      </c>
      <c r="C700" t="s">
        <v>31</v>
      </c>
      <c r="D700" t="s">
        <v>728</v>
      </c>
    </row>
    <row r="701" spans="1:4">
      <c r="A701">
        <v>5011131</v>
      </c>
      <c r="B701" t="s">
        <v>30</v>
      </c>
      <c r="C701" t="s">
        <v>31</v>
      </c>
      <c r="D701" t="s">
        <v>635</v>
      </c>
    </row>
    <row r="702" spans="1:4">
      <c r="A702">
        <v>5011132</v>
      </c>
      <c r="B702" t="s">
        <v>30</v>
      </c>
      <c r="C702" t="s">
        <v>31</v>
      </c>
      <c r="D702" t="s">
        <v>729</v>
      </c>
    </row>
    <row r="703" spans="1:4">
      <c r="A703">
        <v>5011133</v>
      </c>
      <c r="B703" t="s">
        <v>30</v>
      </c>
      <c r="C703" t="s">
        <v>31</v>
      </c>
      <c r="D703" t="s">
        <v>730</v>
      </c>
    </row>
    <row r="704" spans="1:4">
      <c r="A704">
        <v>5011134</v>
      </c>
      <c r="B704" t="s">
        <v>30</v>
      </c>
      <c r="C704" t="s">
        <v>31</v>
      </c>
      <c r="D704" t="s">
        <v>731</v>
      </c>
    </row>
    <row r="705" spans="1:4">
      <c r="A705">
        <v>5011135</v>
      </c>
      <c r="B705" t="s">
        <v>30</v>
      </c>
      <c r="C705" t="s">
        <v>31</v>
      </c>
      <c r="D705" t="s">
        <v>732</v>
      </c>
    </row>
    <row r="706" spans="1:4">
      <c r="A706">
        <v>5011136</v>
      </c>
      <c r="B706" t="s">
        <v>30</v>
      </c>
      <c r="C706" t="s">
        <v>31</v>
      </c>
      <c r="D706" t="s">
        <v>733</v>
      </c>
    </row>
    <row r="707" spans="1:4">
      <c r="A707">
        <v>5011141</v>
      </c>
      <c r="B707" t="s">
        <v>30</v>
      </c>
      <c r="C707" t="s">
        <v>31</v>
      </c>
      <c r="D707" t="s">
        <v>734</v>
      </c>
    </row>
    <row r="708" spans="1:4">
      <c r="A708">
        <v>5011142</v>
      </c>
      <c r="B708" t="s">
        <v>30</v>
      </c>
      <c r="C708" t="s">
        <v>31</v>
      </c>
      <c r="D708" t="s">
        <v>735</v>
      </c>
    </row>
    <row r="709" spans="1:4">
      <c r="A709">
        <v>5011143</v>
      </c>
      <c r="B709" t="s">
        <v>30</v>
      </c>
      <c r="C709" t="s">
        <v>31</v>
      </c>
      <c r="D709" t="s">
        <v>736</v>
      </c>
    </row>
    <row r="710" spans="1:4">
      <c r="A710">
        <v>5011144</v>
      </c>
      <c r="B710" t="s">
        <v>30</v>
      </c>
      <c r="C710" t="s">
        <v>31</v>
      </c>
      <c r="D710" t="s">
        <v>737</v>
      </c>
    </row>
    <row r="711" spans="1:4">
      <c r="A711">
        <v>5011145</v>
      </c>
      <c r="B711" t="s">
        <v>30</v>
      </c>
      <c r="C711" t="s">
        <v>31</v>
      </c>
      <c r="D711" t="s">
        <v>738</v>
      </c>
    </row>
    <row r="712" spans="1:4">
      <c r="A712">
        <v>5011146</v>
      </c>
      <c r="B712" t="s">
        <v>30</v>
      </c>
      <c r="C712" t="s">
        <v>31</v>
      </c>
      <c r="D712" t="s">
        <v>739</v>
      </c>
    </row>
    <row r="713" spans="1:4">
      <c r="A713">
        <v>5011147</v>
      </c>
      <c r="B713" t="s">
        <v>30</v>
      </c>
      <c r="C713" t="s">
        <v>31</v>
      </c>
      <c r="D713" t="s">
        <v>740</v>
      </c>
    </row>
    <row r="714" spans="1:4">
      <c r="A714">
        <v>5011148</v>
      </c>
      <c r="B714" t="s">
        <v>30</v>
      </c>
      <c r="C714" t="s">
        <v>31</v>
      </c>
      <c r="D714" t="s">
        <v>741</v>
      </c>
    </row>
    <row r="715" spans="1:4">
      <c r="A715">
        <v>5011149</v>
      </c>
      <c r="B715" t="s">
        <v>30</v>
      </c>
      <c r="C715" t="s">
        <v>31</v>
      </c>
      <c r="D715" t="s">
        <v>742</v>
      </c>
    </row>
    <row r="716" spans="1:4">
      <c r="A716">
        <v>5011150</v>
      </c>
      <c r="B716" t="s">
        <v>30</v>
      </c>
      <c r="C716" t="s">
        <v>31</v>
      </c>
      <c r="D716" t="s">
        <v>743</v>
      </c>
    </row>
    <row r="717" spans="1:4">
      <c r="A717">
        <v>5011151</v>
      </c>
      <c r="B717" t="s">
        <v>30</v>
      </c>
      <c r="C717" t="s">
        <v>31</v>
      </c>
      <c r="D717" t="s">
        <v>744</v>
      </c>
    </row>
    <row r="718" spans="1:4">
      <c r="A718">
        <v>5011152</v>
      </c>
      <c r="B718" t="s">
        <v>30</v>
      </c>
      <c r="C718" t="s">
        <v>31</v>
      </c>
      <c r="D718" t="s">
        <v>745</v>
      </c>
    </row>
    <row r="719" spans="1:4">
      <c r="A719">
        <v>5011153</v>
      </c>
      <c r="B719" t="s">
        <v>30</v>
      </c>
      <c r="C719" t="s">
        <v>31</v>
      </c>
      <c r="D719" t="s">
        <v>746</v>
      </c>
    </row>
    <row r="720" spans="1:4">
      <c r="A720">
        <v>5011154</v>
      </c>
      <c r="B720" t="s">
        <v>30</v>
      </c>
      <c r="C720" t="s">
        <v>31</v>
      </c>
      <c r="D720" t="s">
        <v>747</v>
      </c>
    </row>
    <row r="721" spans="1:4">
      <c r="A721">
        <v>5011155</v>
      </c>
      <c r="B721" t="s">
        <v>30</v>
      </c>
      <c r="C721" t="s">
        <v>31</v>
      </c>
      <c r="D721" t="s">
        <v>748</v>
      </c>
    </row>
    <row r="722" spans="1:4">
      <c r="A722">
        <v>5011156</v>
      </c>
      <c r="B722" t="s">
        <v>30</v>
      </c>
      <c r="C722" t="s">
        <v>31</v>
      </c>
      <c r="D722" t="s">
        <v>749</v>
      </c>
    </row>
    <row r="723" spans="1:4">
      <c r="A723">
        <v>5011157</v>
      </c>
      <c r="B723" t="s">
        <v>30</v>
      </c>
      <c r="C723" t="s">
        <v>31</v>
      </c>
      <c r="D723" t="s">
        <v>750</v>
      </c>
    </row>
    <row r="724" spans="1:4">
      <c r="A724">
        <v>5011158</v>
      </c>
      <c r="B724" t="s">
        <v>30</v>
      </c>
      <c r="C724" t="s">
        <v>31</v>
      </c>
      <c r="D724" t="s">
        <v>751</v>
      </c>
    </row>
    <row r="725" spans="1:4">
      <c r="A725">
        <v>5011159</v>
      </c>
      <c r="B725" t="s">
        <v>30</v>
      </c>
      <c r="C725" t="s">
        <v>31</v>
      </c>
      <c r="D725" t="s">
        <v>752</v>
      </c>
    </row>
    <row r="726" spans="1:4">
      <c r="A726">
        <v>5011159</v>
      </c>
      <c r="B726" t="s">
        <v>30</v>
      </c>
      <c r="C726" t="s">
        <v>31</v>
      </c>
      <c r="D726" t="s">
        <v>753</v>
      </c>
    </row>
    <row r="727" spans="1:4">
      <c r="A727">
        <v>5011161</v>
      </c>
      <c r="B727" t="s">
        <v>30</v>
      </c>
      <c r="C727" t="s">
        <v>31</v>
      </c>
      <c r="D727" t="s">
        <v>754</v>
      </c>
    </row>
    <row r="728" spans="1:4">
      <c r="A728">
        <v>5011162</v>
      </c>
      <c r="B728" t="s">
        <v>30</v>
      </c>
      <c r="C728" t="s">
        <v>31</v>
      </c>
      <c r="D728" t="s">
        <v>755</v>
      </c>
    </row>
    <row r="729" spans="1:4">
      <c r="A729">
        <v>5011163</v>
      </c>
      <c r="B729" t="s">
        <v>30</v>
      </c>
      <c r="C729" t="s">
        <v>31</v>
      </c>
      <c r="D729" t="s">
        <v>756</v>
      </c>
    </row>
    <row r="730" spans="1:4">
      <c r="A730">
        <v>5011164</v>
      </c>
      <c r="B730" t="s">
        <v>30</v>
      </c>
      <c r="C730" t="s">
        <v>31</v>
      </c>
      <c r="D730" t="s">
        <v>757</v>
      </c>
    </row>
    <row r="731" spans="1:4">
      <c r="A731">
        <v>5011165</v>
      </c>
      <c r="B731" t="s">
        <v>30</v>
      </c>
      <c r="C731" t="s">
        <v>31</v>
      </c>
      <c r="D731" t="s">
        <v>758</v>
      </c>
    </row>
    <row r="732" spans="1:4">
      <c r="A732">
        <v>5011166</v>
      </c>
      <c r="B732" t="s">
        <v>30</v>
      </c>
      <c r="C732" t="s">
        <v>31</v>
      </c>
      <c r="D732" t="s">
        <v>759</v>
      </c>
    </row>
    <row r="733" spans="1:4">
      <c r="A733">
        <v>5011167</v>
      </c>
      <c r="B733" t="s">
        <v>30</v>
      </c>
      <c r="C733" t="s">
        <v>31</v>
      </c>
      <c r="D733" t="s">
        <v>760</v>
      </c>
    </row>
    <row r="734" spans="1:4">
      <c r="A734">
        <v>5011168</v>
      </c>
      <c r="B734" t="s">
        <v>30</v>
      </c>
      <c r="C734" t="s">
        <v>31</v>
      </c>
      <c r="D734" t="s">
        <v>761</v>
      </c>
    </row>
    <row r="735" spans="1:4">
      <c r="A735">
        <v>5011169</v>
      </c>
      <c r="B735" t="s">
        <v>30</v>
      </c>
      <c r="C735" t="s">
        <v>31</v>
      </c>
      <c r="D735" t="s">
        <v>762</v>
      </c>
    </row>
    <row r="736" spans="1:4">
      <c r="A736">
        <v>5011171</v>
      </c>
      <c r="B736" t="s">
        <v>30</v>
      </c>
      <c r="C736" t="s">
        <v>31</v>
      </c>
      <c r="D736" t="s">
        <v>763</v>
      </c>
    </row>
    <row r="737" spans="1:4">
      <c r="A737">
        <v>5011172</v>
      </c>
      <c r="B737" t="s">
        <v>30</v>
      </c>
      <c r="C737" t="s">
        <v>31</v>
      </c>
      <c r="D737" t="s">
        <v>764</v>
      </c>
    </row>
    <row r="738" spans="1:4">
      <c r="A738">
        <v>5011173</v>
      </c>
      <c r="B738" t="s">
        <v>30</v>
      </c>
      <c r="C738" t="s">
        <v>31</v>
      </c>
      <c r="D738" t="s">
        <v>765</v>
      </c>
    </row>
    <row r="739" spans="1:4">
      <c r="A739">
        <v>5011174</v>
      </c>
      <c r="B739" t="s">
        <v>30</v>
      </c>
      <c r="C739" t="s">
        <v>31</v>
      </c>
      <c r="D739" t="s">
        <v>664</v>
      </c>
    </row>
    <row r="740" spans="1:4">
      <c r="A740">
        <v>5011175</v>
      </c>
      <c r="B740" t="s">
        <v>30</v>
      </c>
      <c r="C740" t="s">
        <v>31</v>
      </c>
      <c r="D740" t="s">
        <v>766</v>
      </c>
    </row>
    <row r="741" spans="1:4">
      <c r="A741">
        <v>5011176</v>
      </c>
      <c r="B741" t="s">
        <v>30</v>
      </c>
      <c r="C741" t="s">
        <v>31</v>
      </c>
      <c r="D741" t="s">
        <v>767</v>
      </c>
    </row>
    <row r="742" spans="1:4">
      <c r="A742">
        <v>5011177</v>
      </c>
      <c r="B742" t="s">
        <v>30</v>
      </c>
      <c r="C742" t="s">
        <v>31</v>
      </c>
      <c r="D742" t="s">
        <v>768</v>
      </c>
    </row>
    <row r="743" spans="1:4">
      <c r="A743">
        <v>5011178</v>
      </c>
      <c r="B743" t="s">
        <v>30</v>
      </c>
      <c r="C743" t="s">
        <v>31</v>
      </c>
      <c r="D743" t="s">
        <v>769</v>
      </c>
    </row>
    <row r="744" spans="1:4">
      <c r="A744">
        <v>5011181</v>
      </c>
      <c r="B744" t="s">
        <v>30</v>
      </c>
      <c r="C744" t="s">
        <v>31</v>
      </c>
      <c r="D744" t="s">
        <v>770</v>
      </c>
    </row>
    <row r="745" spans="1:4">
      <c r="A745">
        <v>5011182</v>
      </c>
      <c r="B745" t="s">
        <v>30</v>
      </c>
      <c r="C745" t="s">
        <v>31</v>
      </c>
      <c r="D745" t="s">
        <v>771</v>
      </c>
    </row>
    <row r="746" spans="1:4">
      <c r="A746">
        <v>5011183</v>
      </c>
      <c r="B746" t="s">
        <v>30</v>
      </c>
      <c r="C746" t="s">
        <v>31</v>
      </c>
      <c r="D746" t="s">
        <v>772</v>
      </c>
    </row>
    <row r="747" spans="1:4">
      <c r="A747">
        <v>5011184</v>
      </c>
      <c r="B747" t="s">
        <v>30</v>
      </c>
      <c r="C747" t="s">
        <v>31</v>
      </c>
      <c r="D747" t="s">
        <v>773</v>
      </c>
    </row>
    <row r="748" spans="1:4">
      <c r="A748">
        <v>5011185</v>
      </c>
      <c r="B748" t="s">
        <v>30</v>
      </c>
      <c r="C748" t="s">
        <v>31</v>
      </c>
      <c r="D748" t="s">
        <v>774</v>
      </c>
    </row>
    <row r="749" spans="1:4">
      <c r="A749">
        <v>5011186</v>
      </c>
      <c r="B749" t="s">
        <v>30</v>
      </c>
      <c r="C749" t="s">
        <v>31</v>
      </c>
      <c r="D749" t="s">
        <v>775</v>
      </c>
    </row>
    <row r="750" spans="1:4">
      <c r="A750">
        <v>5011201</v>
      </c>
      <c r="B750" t="s">
        <v>30</v>
      </c>
      <c r="C750" t="s">
        <v>564</v>
      </c>
      <c r="D750" t="s">
        <v>776</v>
      </c>
    </row>
    <row r="751" spans="1:4">
      <c r="A751">
        <v>5011202</v>
      </c>
      <c r="B751" t="s">
        <v>30</v>
      </c>
      <c r="C751" t="s">
        <v>564</v>
      </c>
      <c r="D751" t="s">
        <v>777</v>
      </c>
    </row>
    <row r="752" spans="1:4">
      <c r="A752">
        <v>5011203</v>
      </c>
      <c r="B752" t="s">
        <v>30</v>
      </c>
      <c r="C752" t="s">
        <v>564</v>
      </c>
      <c r="D752" t="s">
        <v>778</v>
      </c>
    </row>
    <row r="753" spans="1:4">
      <c r="A753">
        <v>5011203</v>
      </c>
      <c r="B753" t="s">
        <v>30</v>
      </c>
      <c r="C753" t="s">
        <v>564</v>
      </c>
      <c r="D753" t="s">
        <v>779</v>
      </c>
    </row>
    <row r="754" spans="1:4">
      <c r="A754">
        <v>5011205</v>
      </c>
      <c r="B754" t="s">
        <v>30</v>
      </c>
      <c r="C754" t="s">
        <v>564</v>
      </c>
      <c r="D754" t="s">
        <v>780</v>
      </c>
    </row>
    <row r="755" spans="1:4">
      <c r="A755">
        <v>5011231</v>
      </c>
      <c r="B755" t="s">
        <v>30</v>
      </c>
      <c r="C755" t="s">
        <v>564</v>
      </c>
      <c r="D755" t="s">
        <v>781</v>
      </c>
    </row>
    <row r="756" spans="1:4">
      <c r="A756">
        <v>5011232</v>
      </c>
      <c r="B756" t="s">
        <v>30</v>
      </c>
      <c r="C756" t="s">
        <v>564</v>
      </c>
      <c r="D756" t="s">
        <v>782</v>
      </c>
    </row>
    <row r="757" spans="1:4">
      <c r="A757">
        <v>5011233</v>
      </c>
      <c r="B757" t="s">
        <v>30</v>
      </c>
      <c r="C757" t="s">
        <v>564</v>
      </c>
      <c r="D757" t="s">
        <v>775</v>
      </c>
    </row>
    <row r="758" spans="1:4">
      <c r="A758">
        <v>5011234</v>
      </c>
      <c r="B758" t="s">
        <v>30</v>
      </c>
      <c r="C758" t="s">
        <v>564</v>
      </c>
      <c r="D758" t="s">
        <v>783</v>
      </c>
    </row>
    <row r="759" spans="1:4">
      <c r="A759">
        <v>5011235</v>
      </c>
      <c r="B759" t="s">
        <v>30</v>
      </c>
      <c r="C759" t="s">
        <v>564</v>
      </c>
      <c r="D759" t="s">
        <v>784</v>
      </c>
    </row>
    <row r="760" spans="1:4">
      <c r="A760">
        <v>5011236</v>
      </c>
      <c r="B760" t="s">
        <v>30</v>
      </c>
      <c r="C760" t="s">
        <v>564</v>
      </c>
      <c r="D760" t="s">
        <v>785</v>
      </c>
    </row>
    <row r="761" spans="1:4">
      <c r="A761">
        <v>5011236</v>
      </c>
      <c r="B761" t="s">
        <v>30</v>
      </c>
      <c r="C761" t="s">
        <v>564</v>
      </c>
      <c r="D761" t="s">
        <v>786</v>
      </c>
    </row>
    <row r="762" spans="1:4">
      <c r="A762">
        <v>5011301</v>
      </c>
      <c r="B762" t="s">
        <v>30</v>
      </c>
      <c r="C762" t="s">
        <v>656</v>
      </c>
      <c r="D762" t="s">
        <v>787</v>
      </c>
    </row>
    <row r="763" spans="1:4">
      <c r="A763">
        <v>5011302</v>
      </c>
      <c r="B763" t="s">
        <v>30</v>
      </c>
      <c r="C763" t="s">
        <v>656</v>
      </c>
      <c r="D763" t="s">
        <v>788</v>
      </c>
    </row>
    <row r="764" spans="1:4">
      <c r="A764">
        <v>5011303</v>
      </c>
      <c r="B764" t="s">
        <v>30</v>
      </c>
      <c r="C764" t="s">
        <v>656</v>
      </c>
      <c r="D764" t="s">
        <v>789</v>
      </c>
    </row>
    <row r="765" spans="1:4">
      <c r="A765">
        <v>5011311</v>
      </c>
      <c r="B765" t="s">
        <v>30</v>
      </c>
      <c r="C765" t="s">
        <v>656</v>
      </c>
      <c r="D765" t="s">
        <v>790</v>
      </c>
    </row>
    <row r="766" spans="1:4">
      <c r="A766">
        <v>5011312</v>
      </c>
      <c r="B766" t="s">
        <v>30</v>
      </c>
      <c r="C766" t="s">
        <v>656</v>
      </c>
      <c r="D766" t="s">
        <v>791</v>
      </c>
    </row>
    <row r="767" spans="1:4">
      <c r="A767">
        <v>5011313</v>
      </c>
      <c r="B767" t="s">
        <v>30</v>
      </c>
      <c r="C767" t="s">
        <v>656</v>
      </c>
      <c r="D767" t="s">
        <v>792</v>
      </c>
    </row>
    <row r="768" spans="1:4">
      <c r="A768">
        <v>5011314</v>
      </c>
      <c r="B768" t="s">
        <v>30</v>
      </c>
      <c r="C768" t="s">
        <v>656</v>
      </c>
      <c r="D768" t="s">
        <v>793</v>
      </c>
    </row>
    <row r="769" spans="1:4">
      <c r="A769">
        <v>5011315</v>
      </c>
      <c r="B769" t="s">
        <v>30</v>
      </c>
      <c r="C769" t="s">
        <v>656</v>
      </c>
      <c r="D769" t="s">
        <v>794</v>
      </c>
    </row>
    <row r="770" spans="1:4">
      <c r="A770">
        <v>5011316</v>
      </c>
      <c r="B770" t="s">
        <v>30</v>
      </c>
      <c r="C770" t="s">
        <v>656</v>
      </c>
      <c r="D770" t="s">
        <v>795</v>
      </c>
    </row>
    <row r="771" spans="1:4">
      <c r="A771">
        <v>5011317</v>
      </c>
      <c r="B771" t="s">
        <v>30</v>
      </c>
      <c r="C771" t="s">
        <v>656</v>
      </c>
      <c r="D771" t="s">
        <v>796</v>
      </c>
    </row>
    <row r="772" spans="1:4">
      <c r="A772">
        <v>5011501</v>
      </c>
      <c r="B772" t="s">
        <v>30</v>
      </c>
      <c r="C772" t="s">
        <v>564</v>
      </c>
      <c r="D772" t="s">
        <v>797</v>
      </c>
    </row>
    <row r="773" spans="1:4">
      <c r="A773">
        <v>5011502</v>
      </c>
      <c r="B773" t="s">
        <v>30</v>
      </c>
      <c r="C773" t="s">
        <v>564</v>
      </c>
      <c r="D773" t="s">
        <v>798</v>
      </c>
    </row>
    <row r="774" spans="1:4">
      <c r="A774">
        <v>5011503</v>
      </c>
      <c r="B774" t="s">
        <v>30</v>
      </c>
      <c r="C774" t="s">
        <v>564</v>
      </c>
      <c r="D774" t="s">
        <v>799</v>
      </c>
    </row>
    <row r="775" spans="1:4">
      <c r="A775">
        <v>5011504</v>
      </c>
      <c r="B775" t="s">
        <v>30</v>
      </c>
      <c r="C775" t="s">
        <v>564</v>
      </c>
      <c r="D775" t="s">
        <v>800</v>
      </c>
    </row>
    <row r="776" spans="1:4">
      <c r="A776">
        <v>5011505</v>
      </c>
      <c r="B776" t="s">
        <v>30</v>
      </c>
      <c r="C776" t="s">
        <v>564</v>
      </c>
      <c r="D776" t="s">
        <v>801</v>
      </c>
    </row>
    <row r="777" spans="1:4">
      <c r="A777">
        <v>5011506</v>
      </c>
      <c r="B777" t="s">
        <v>30</v>
      </c>
      <c r="C777" t="s">
        <v>564</v>
      </c>
      <c r="D777" t="s">
        <v>802</v>
      </c>
    </row>
    <row r="778" spans="1:4">
      <c r="A778">
        <v>5011507</v>
      </c>
      <c r="B778" t="s">
        <v>30</v>
      </c>
      <c r="C778" t="s">
        <v>564</v>
      </c>
      <c r="D778" t="s">
        <v>803</v>
      </c>
    </row>
    <row r="779" spans="1:4">
      <c r="A779">
        <v>5011511</v>
      </c>
      <c r="B779" t="s">
        <v>30</v>
      </c>
      <c r="C779" t="s">
        <v>564</v>
      </c>
      <c r="D779" t="s">
        <v>804</v>
      </c>
    </row>
    <row r="780" spans="1:4">
      <c r="A780">
        <v>5011512</v>
      </c>
      <c r="B780" t="s">
        <v>30</v>
      </c>
      <c r="C780" t="s">
        <v>564</v>
      </c>
      <c r="D780" t="s">
        <v>805</v>
      </c>
    </row>
    <row r="781" spans="1:4">
      <c r="A781">
        <v>5011513</v>
      </c>
      <c r="B781" t="s">
        <v>30</v>
      </c>
      <c r="C781" t="s">
        <v>564</v>
      </c>
      <c r="D781" t="s">
        <v>806</v>
      </c>
    </row>
    <row r="782" spans="1:4">
      <c r="A782">
        <v>5011514</v>
      </c>
      <c r="B782" t="s">
        <v>30</v>
      </c>
      <c r="C782" t="s">
        <v>564</v>
      </c>
      <c r="D782" t="s">
        <v>807</v>
      </c>
    </row>
    <row r="783" spans="1:4">
      <c r="A783">
        <v>5011515</v>
      </c>
      <c r="B783" t="s">
        <v>30</v>
      </c>
      <c r="C783" t="s">
        <v>564</v>
      </c>
      <c r="D783" t="s">
        <v>808</v>
      </c>
    </row>
    <row r="784" spans="1:4">
      <c r="A784">
        <v>5011516</v>
      </c>
      <c r="B784" t="s">
        <v>30</v>
      </c>
      <c r="C784" t="s">
        <v>564</v>
      </c>
      <c r="D784" t="s">
        <v>809</v>
      </c>
    </row>
    <row r="785" spans="1:4">
      <c r="A785">
        <v>5011517</v>
      </c>
      <c r="B785" t="s">
        <v>30</v>
      </c>
      <c r="C785" t="s">
        <v>564</v>
      </c>
      <c r="D785" t="s">
        <v>810</v>
      </c>
    </row>
    <row r="786" spans="1:4">
      <c r="A786">
        <v>5011518</v>
      </c>
      <c r="B786" t="s">
        <v>30</v>
      </c>
      <c r="C786" t="s">
        <v>564</v>
      </c>
      <c r="D786" t="s">
        <v>811</v>
      </c>
    </row>
    <row r="787" spans="1:4">
      <c r="A787">
        <v>5011521</v>
      </c>
      <c r="B787" t="s">
        <v>30</v>
      </c>
      <c r="C787" t="s">
        <v>564</v>
      </c>
      <c r="D787" t="s">
        <v>812</v>
      </c>
    </row>
    <row r="788" spans="1:4">
      <c r="A788">
        <v>5011522</v>
      </c>
      <c r="B788" t="s">
        <v>30</v>
      </c>
      <c r="C788" t="s">
        <v>564</v>
      </c>
      <c r="D788" t="s">
        <v>813</v>
      </c>
    </row>
    <row r="789" spans="1:4">
      <c r="A789">
        <v>5011523</v>
      </c>
      <c r="B789" t="s">
        <v>30</v>
      </c>
      <c r="C789" t="s">
        <v>564</v>
      </c>
      <c r="D789" t="s">
        <v>814</v>
      </c>
    </row>
    <row r="790" spans="1:4">
      <c r="A790">
        <v>5011524</v>
      </c>
      <c r="B790" t="s">
        <v>30</v>
      </c>
      <c r="C790" t="s">
        <v>564</v>
      </c>
      <c r="D790" t="s">
        <v>815</v>
      </c>
    </row>
    <row r="791" spans="1:4">
      <c r="A791">
        <v>5011525</v>
      </c>
      <c r="B791" t="s">
        <v>30</v>
      </c>
      <c r="C791" t="s">
        <v>564</v>
      </c>
      <c r="D791" t="s">
        <v>816</v>
      </c>
    </row>
    <row r="792" spans="1:4">
      <c r="A792">
        <v>5011526</v>
      </c>
      <c r="B792" t="s">
        <v>30</v>
      </c>
      <c r="C792" t="s">
        <v>564</v>
      </c>
      <c r="D792" t="s">
        <v>817</v>
      </c>
    </row>
    <row r="793" spans="1:4">
      <c r="A793">
        <v>5011527</v>
      </c>
      <c r="B793" t="s">
        <v>30</v>
      </c>
      <c r="C793" t="s">
        <v>564</v>
      </c>
      <c r="D793" t="s">
        <v>818</v>
      </c>
    </row>
    <row r="794" spans="1:4">
      <c r="A794">
        <v>5011528</v>
      </c>
      <c r="B794" t="s">
        <v>30</v>
      </c>
      <c r="C794" t="s">
        <v>564</v>
      </c>
      <c r="D794" t="s">
        <v>819</v>
      </c>
    </row>
    <row r="795" spans="1:4">
      <c r="A795">
        <v>5011529</v>
      </c>
      <c r="B795" t="s">
        <v>30</v>
      </c>
      <c r="C795" t="s">
        <v>564</v>
      </c>
      <c r="D795" t="s">
        <v>820</v>
      </c>
    </row>
    <row r="796" spans="1:4">
      <c r="A796">
        <v>5011531</v>
      </c>
      <c r="B796" t="s">
        <v>30</v>
      </c>
      <c r="C796" t="s">
        <v>564</v>
      </c>
      <c r="D796" t="s">
        <v>821</v>
      </c>
    </row>
    <row r="797" spans="1:4">
      <c r="A797">
        <v>5011532</v>
      </c>
      <c r="B797" t="s">
        <v>30</v>
      </c>
      <c r="C797" t="s">
        <v>564</v>
      </c>
      <c r="D797" t="s">
        <v>822</v>
      </c>
    </row>
    <row r="798" spans="1:4">
      <c r="A798">
        <v>5011533</v>
      </c>
      <c r="B798" t="s">
        <v>30</v>
      </c>
      <c r="C798" t="s">
        <v>564</v>
      </c>
      <c r="D798" t="s">
        <v>823</v>
      </c>
    </row>
    <row r="799" spans="1:4">
      <c r="A799">
        <v>5011534</v>
      </c>
      <c r="B799" t="s">
        <v>30</v>
      </c>
      <c r="C799" t="s">
        <v>564</v>
      </c>
      <c r="D799" t="s">
        <v>824</v>
      </c>
    </row>
    <row r="800" spans="1:4">
      <c r="A800">
        <v>5011535</v>
      </c>
      <c r="B800" t="s">
        <v>30</v>
      </c>
      <c r="C800" t="s">
        <v>564</v>
      </c>
      <c r="D800" t="s">
        <v>825</v>
      </c>
    </row>
    <row r="801" spans="1:4">
      <c r="A801">
        <v>5011536</v>
      </c>
      <c r="B801" t="s">
        <v>30</v>
      </c>
      <c r="C801" t="s">
        <v>564</v>
      </c>
      <c r="D801" t="s">
        <v>826</v>
      </c>
    </row>
    <row r="802" spans="1:4">
      <c r="A802">
        <v>5012100</v>
      </c>
      <c r="B802" t="s">
        <v>30</v>
      </c>
      <c r="C802" t="s">
        <v>827</v>
      </c>
      <c r="D802" t="s">
        <v>32</v>
      </c>
    </row>
    <row r="803" spans="1:4">
      <c r="A803">
        <v>5012101</v>
      </c>
      <c r="B803" t="s">
        <v>30</v>
      </c>
      <c r="C803" t="s">
        <v>827</v>
      </c>
      <c r="D803" t="s">
        <v>828</v>
      </c>
    </row>
    <row r="804" spans="1:4">
      <c r="A804">
        <v>5012102</v>
      </c>
      <c r="B804" t="s">
        <v>30</v>
      </c>
      <c r="C804" t="s">
        <v>827</v>
      </c>
      <c r="D804" t="s">
        <v>829</v>
      </c>
    </row>
    <row r="805" spans="1:4">
      <c r="A805">
        <v>5012103</v>
      </c>
      <c r="B805" t="s">
        <v>30</v>
      </c>
      <c r="C805" t="s">
        <v>827</v>
      </c>
      <c r="D805" t="s">
        <v>830</v>
      </c>
    </row>
    <row r="806" spans="1:4">
      <c r="A806">
        <v>5012104</v>
      </c>
      <c r="B806" t="s">
        <v>30</v>
      </c>
      <c r="C806" t="s">
        <v>827</v>
      </c>
      <c r="D806" t="s">
        <v>831</v>
      </c>
    </row>
    <row r="807" spans="1:4">
      <c r="A807">
        <v>5012105</v>
      </c>
      <c r="B807" t="s">
        <v>30</v>
      </c>
      <c r="C807" t="s">
        <v>827</v>
      </c>
      <c r="D807" t="s">
        <v>832</v>
      </c>
    </row>
    <row r="808" spans="1:4">
      <c r="A808">
        <v>5012111</v>
      </c>
      <c r="B808" t="s">
        <v>30</v>
      </c>
      <c r="C808" t="s">
        <v>827</v>
      </c>
      <c r="D808" t="s">
        <v>833</v>
      </c>
    </row>
    <row r="809" spans="1:4">
      <c r="A809">
        <v>5012112</v>
      </c>
      <c r="B809" t="s">
        <v>30</v>
      </c>
      <c r="C809" t="s">
        <v>827</v>
      </c>
      <c r="D809" t="s">
        <v>834</v>
      </c>
    </row>
    <row r="810" spans="1:4">
      <c r="A810">
        <v>5012113</v>
      </c>
      <c r="B810" t="s">
        <v>30</v>
      </c>
      <c r="C810" t="s">
        <v>827</v>
      </c>
      <c r="D810" t="s">
        <v>835</v>
      </c>
    </row>
    <row r="811" spans="1:4">
      <c r="A811">
        <v>5012114</v>
      </c>
      <c r="B811" t="s">
        <v>30</v>
      </c>
      <c r="C811" t="s">
        <v>827</v>
      </c>
      <c r="D811" t="s">
        <v>836</v>
      </c>
    </row>
    <row r="812" spans="1:4">
      <c r="A812">
        <v>5012115</v>
      </c>
      <c r="B812" t="s">
        <v>30</v>
      </c>
      <c r="C812" t="s">
        <v>827</v>
      </c>
      <c r="D812" t="s">
        <v>837</v>
      </c>
    </row>
    <row r="813" spans="1:4">
      <c r="A813">
        <v>5012121</v>
      </c>
      <c r="B813" t="s">
        <v>30</v>
      </c>
      <c r="C813" t="s">
        <v>827</v>
      </c>
      <c r="D813" t="s">
        <v>838</v>
      </c>
    </row>
    <row r="814" spans="1:4">
      <c r="A814">
        <v>5012122</v>
      </c>
      <c r="B814" t="s">
        <v>30</v>
      </c>
      <c r="C814" t="s">
        <v>827</v>
      </c>
      <c r="D814" t="s">
        <v>839</v>
      </c>
    </row>
    <row r="815" spans="1:4">
      <c r="A815">
        <v>5012123</v>
      </c>
      <c r="B815" t="s">
        <v>30</v>
      </c>
      <c r="C815" t="s">
        <v>827</v>
      </c>
      <c r="D815" t="s">
        <v>840</v>
      </c>
    </row>
    <row r="816" spans="1:4">
      <c r="A816">
        <v>5012124</v>
      </c>
      <c r="B816" t="s">
        <v>30</v>
      </c>
      <c r="C816" t="s">
        <v>827</v>
      </c>
      <c r="D816" t="s">
        <v>841</v>
      </c>
    </row>
    <row r="817" spans="1:4">
      <c r="A817">
        <v>5012125</v>
      </c>
      <c r="B817" t="s">
        <v>30</v>
      </c>
      <c r="C817" t="s">
        <v>827</v>
      </c>
      <c r="D817" t="s">
        <v>842</v>
      </c>
    </row>
    <row r="818" spans="1:4">
      <c r="A818">
        <v>5012131</v>
      </c>
      <c r="B818" t="s">
        <v>30</v>
      </c>
      <c r="C818" t="s">
        <v>827</v>
      </c>
      <c r="D818" t="s">
        <v>843</v>
      </c>
    </row>
    <row r="819" spans="1:4">
      <c r="A819">
        <v>5012132</v>
      </c>
      <c r="B819" t="s">
        <v>30</v>
      </c>
      <c r="C819" t="s">
        <v>827</v>
      </c>
      <c r="D819" t="s">
        <v>844</v>
      </c>
    </row>
    <row r="820" spans="1:4">
      <c r="A820">
        <v>5012133</v>
      </c>
      <c r="B820" t="s">
        <v>30</v>
      </c>
      <c r="C820" t="s">
        <v>827</v>
      </c>
      <c r="D820" t="s">
        <v>845</v>
      </c>
    </row>
    <row r="821" spans="1:4">
      <c r="A821">
        <v>5012134</v>
      </c>
      <c r="B821" t="s">
        <v>30</v>
      </c>
      <c r="C821" t="s">
        <v>827</v>
      </c>
      <c r="D821" t="s">
        <v>846</v>
      </c>
    </row>
    <row r="822" spans="1:4">
      <c r="A822">
        <v>5012135</v>
      </c>
      <c r="B822" t="s">
        <v>30</v>
      </c>
      <c r="C822" t="s">
        <v>827</v>
      </c>
      <c r="D822" t="s">
        <v>847</v>
      </c>
    </row>
    <row r="823" spans="1:4">
      <c r="A823">
        <v>5012251</v>
      </c>
      <c r="B823" t="s">
        <v>30</v>
      </c>
      <c r="C823" t="s">
        <v>827</v>
      </c>
      <c r="D823" t="s">
        <v>848</v>
      </c>
    </row>
    <row r="824" spans="1:4">
      <c r="A824">
        <v>5012252</v>
      </c>
      <c r="B824" t="s">
        <v>30</v>
      </c>
      <c r="C824" t="s">
        <v>827</v>
      </c>
      <c r="D824" t="s">
        <v>849</v>
      </c>
    </row>
    <row r="825" spans="1:4">
      <c r="A825">
        <v>5012253</v>
      </c>
      <c r="B825" t="s">
        <v>30</v>
      </c>
      <c r="C825" t="s">
        <v>827</v>
      </c>
      <c r="D825" t="s">
        <v>850</v>
      </c>
    </row>
    <row r="826" spans="1:4">
      <c r="A826">
        <v>5012254</v>
      </c>
      <c r="B826" t="s">
        <v>30</v>
      </c>
      <c r="C826" t="s">
        <v>827</v>
      </c>
      <c r="D826" t="s">
        <v>851</v>
      </c>
    </row>
    <row r="827" spans="1:4">
      <c r="A827">
        <v>5012255</v>
      </c>
      <c r="B827" t="s">
        <v>30</v>
      </c>
      <c r="C827" t="s">
        <v>827</v>
      </c>
      <c r="D827" t="s">
        <v>852</v>
      </c>
    </row>
    <row r="828" spans="1:4">
      <c r="A828">
        <v>5012256</v>
      </c>
      <c r="B828" t="s">
        <v>30</v>
      </c>
      <c r="C828" t="s">
        <v>827</v>
      </c>
      <c r="D828" t="s">
        <v>853</v>
      </c>
    </row>
    <row r="829" spans="1:4">
      <c r="A829">
        <v>5012257</v>
      </c>
      <c r="B829" t="s">
        <v>30</v>
      </c>
      <c r="C829" t="s">
        <v>827</v>
      </c>
      <c r="D829" t="s">
        <v>854</v>
      </c>
    </row>
    <row r="830" spans="1:4">
      <c r="A830">
        <v>5012258</v>
      </c>
      <c r="B830" t="s">
        <v>30</v>
      </c>
      <c r="C830" t="s">
        <v>827</v>
      </c>
      <c r="D830" t="s">
        <v>855</v>
      </c>
    </row>
    <row r="831" spans="1:4">
      <c r="A831">
        <v>5012259</v>
      </c>
      <c r="B831" t="s">
        <v>30</v>
      </c>
      <c r="C831" t="s">
        <v>827</v>
      </c>
      <c r="D831" t="s">
        <v>856</v>
      </c>
    </row>
    <row r="832" spans="1:4">
      <c r="A832">
        <v>5012301</v>
      </c>
      <c r="B832" t="s">
        <v>30</v>
      </c>
      <c r="C832" t="s">
        <v>827</v>
      </c>
      <c r="D832" t="s">
        <v>857</v>
      </c>
    </row>
    <row r="833" spans="1:4">
      <c r="A833">
        <v>5012302</v>
      </c>
      <c r="B833" t="s">
        <v>30</v>
      </c>
      <c r="C833" t="s">
        <v>827</v>
      </c>
      <c r="D833" t="s">
        <v>858</v>
      </c>
    </row>
    <row r="834" spans="1:4">
      <c r="A834">
        <v>5012303</v>
      </c>
      <c r="B834" t="s">
        <v>30</v>
      </c>
      <c r="C834" t="s">
        <v>827</v>
      </c>
      <c r="D834" t="s">
        <v>859</v>
      </c>
    </row>
    <row r="835" spans="1:4">
      <c r="A835">
        <v>5012311</v>
      </c>
      <c r="B835" t="s">
        <v>30</v>
      </c>
      <c r="C835" t="s">
        <v>827</v>
      </c>
      <c r="D835" t="s">
        <v>860</v>
      </c>
    </row>
    <row r="836" spans="1:4">
      <c r="A836">
        <v>5012312</v>
      </c>
      <c r="B836" t="s">
        <v>30</v>
      </c>
      <c r="C836" t="s">
        <v>827</v>
      </c>
      <c r="D836" t="s">
        <v>706</v>
      </c>
    </row>
    <row r="837" spans="1:4">
      <c r="A837">
        <v>5012313</v>
      </c>
      <c r="B837" t="s">
        <v>30</v>
      </c>
      <c r="C837" t="s">
        <v>827</v>
      </c>
      <c r="D837" t="s">
        <v>861</v>
      </c>
    </row>
    <row r="838" spans="1:4">
      <c r="A838">
        <v>5012314</v>
      </c>
      <c r="B838" t="s">
        <v>30</v>
      </c>
      <c r="C838" t="s">
        <v>827</v>
      </c>
      <c r="D838" t="s">
        <v>862</v>
      </c>
    </row>
    <row r="839" spans="1:4">
      <c r="A839">
        <v>5012315</v>
      </c>
      <c r="B839" t="s">
        <v>30</v>
      </c>
      <c r="C839" t="s">
        <v>827</v>
      </c>
      <c r="D839" t="s">
        <v>863</v>
      </c>
    </row>
    <row r="840" spans="1:4">
      <c r="A840">
        <v>5012321</v>
      </c>
      <c r="B840" t="s">
        <v>30</v>
      </c>
      <c r="C840" t="s">
        <v>827</v>
      </c>
      <c r="D840" t="s">
        <v>864</v>
      </c>
    </row>
    <row r="841" spans="1:4">
      <c r="A841">
        <v>5012331</v>
      </c>
      <c r="B841" t="s">
        <v>30</v>
      </c>
      <c r="C841" t="s">
        <v>827</v>
      </c>
      <c r="D841" t="s">
        <v>865</v>
      </c>
    </row>
    <row r="842" spans="1:4">
      <c r="A842">
        <v>5012501</v>
      </c>
      <c r="B842" t="s">
        <v>30</v>
      </c>
      <c r="C842" t="s">
        <v>31</v>
      </c>
      <c r="D842" t="s">
        <v>866</v>
      </c>
    </row>
    <row r="843" spans="1:4">
      <c r="A843">
        <v>5012502</v>
      </c>
      <c r="B843" t="s">
        <v>30</v>
      </c>
      <c r="C843" t="s">
        <v>31</v>
      </c>
      <c r="D843" t="s">
        <v>867</v>
      </c>
    </row>
    <row r="844" spans="1:4">
      <c r="A844">
        <v>5012503</v>
      </c>
      <c r="B844" t="s">
        <v>30</v>
      </c>
      <c r="C844" t="s">
        <v>31</v>
      </c>
      <c r="D844" t="s">
        <v>868</v>
      </c>
    </row>
    <row r="845" spans="1:4">
      <c r="A845">
        <v>5012504</v>
      </c>
      <c r="B845" t="s">
        <v>30</v>
      </c>
      <c r="C845" t="s">
        <v>31</v>
      </c>
      <c r="D845" t="s">
        <v>869</v>
      </c>
    </row>
    <row r="846" spans="1:4">
      <c r="A846">
        <v>5012505</v>
      </c>
      <c r="B846" t="s">
        <v>30</v>
      </c>
      <c r="C846" t="s">
        <v>31</v>
      </c>
      <c r="D846" t="s">
        <v>870</v>
      </c>
    </row>
    <row r="847" spans="1:4">
      <c r="A847">
        <v>5012506</v>
      </c>
      <c r="B847" t="s">
        <v>30</v>
      </c>
      <c r="C847" t="s">
        <v>31</v>
      </c>
      <c r="D847" t="s">
        <v>871</v>
      </c>
    </row>
    <row r="848" spans="1:4">
      <c r="A848">
        <v>5012507</v>
      </c>
      <c r="B848" t="s">
        <v>30</v>
      </c>
      <c r="C848" t="s">
        <v>31</v>
      </c>
      <c r="D848" t="s">
        <v>872</v>
      </c>
    </row>
    <row r="849" spans="1:4">
      <c r="A849">
        <v>5012508</v>
      </c>
      <c r="B849" t="s">
        <v>30</v>
      </c>
      <c r="C849" t="s">
        <v>31</v>
      </c>
      <c r="D849" t="s">
        <v>873</v>
      </c>
    </row>
    <row r="850" spans="1:4">
      <c r="A850">
        <v>5012509</v>
      </c>
      <c r="B850" t="s">
        <v>30</v>
      </c>
      <c r="C850" t="s">
        <v>31</v>
      </c>
      <c r="D850" t="s">
        <v>874</v>
      </c>
    </row>
    <row r="851" spans="1:4">
      <c r="A851">
        <v>5012511</v>
      </c>
      <c r="B851" t="s">
        <v>30</v>
      </c>
      <c r="C851" t="s">
        <v>31</v>
      </c>
      <c r="D851" t="s">
        <v>875</v>
      </c>
    </row>
    <row r="852" spans="1:4">
      <c r="A852">
        <v>5012512</v>
      </c>
      <c r="B852" t="s">
        <v>30</v>
      </c>
      <c r="C852" t="s">
        <v>31</v>
      </c>
      <c r="D852" t="s">
        <v>876</v>
      </c>
    </row>
    <row r="853" spans="1:4">
      <c r="A853">
        <v>5012513</v>
      </c>
      <c r="B853" t="s">
        <v>30</v>
      </c>
      <c r="C853" t="s">
        <v>31</v>
      </c>
      <c r="D853" t="s">
        <v>670</v>
      </c>
    </row>
    <row r="854" spans="1:4">
      <c r="A854">
        <v>5012514</v>
      </c>
      <c r="B854" t="s">
        <v>30</v>
      </c>
      <c r="C854" t="s">
        <v>31</v>
      </c>
      <c r="D854" t="s">
        <v>877</v>
      </c>
    </row>
    <row r="855" spans="1:4">
      <c r="A855">
        <v>5012515</v>
      </c>
      <c r="B855" t="s">
        <v>30</v>
      </c>
      <c r="C855" t="s">
        <v>31</v>
      </c>
      <c r="D855" t="s">
        <v>878</v>
      </c>
    </row>
    <row r="856" spans="1:4">
      <c r="A856">
        <v>5012516</v>
      </c>
      <c r="B856" t="s">
        <v>30</v>
      </c>
      <c r="C856" t="s">
        <v>31</v>
      </c>
      <c r="D856" t="s">
        <v>879</v>
      </c>
    </row>
    <row r="857" spans="1:4">
      <c r="A857">
        <v>5012517</v>
      </c>
      <c r="B857" t="s">
        <v>30</v>
      </c>
      <c r="C857" t="s">
        <v>31</v>
      </c>
      <c r="D857" t="s">
        <v>880</v>
      </c>
    </row>
    <row r="858" spans="1:4">
      <c r="A858">
        <v>5012518</v>
      </c>
      <c r="B858" t="s">
        <v>30</v>
      </c>
      <c r="C858" t="s">
        <v>31</v>
      </c>
      <c r="D858" t="s">
        <v>881</v>
      </c>
    </row>
    <row r="859" spans="1:4">
      <c r="A859">
        <v>5012519</v>
      </c>
      <c r="B859" t="s">
        <v>30</v>
      </c>
      <c r="C859" t="s">
        <v>31</v>
      </c>
      <c r="D859" t="s">
        <v>882</v>
      </c>
    </row>
    <row r="860" spans="1:4">
      <c r="A860">
        <v>5012521</v>
      </c>
      <c r="B860" t="s">
        <v>30</v>
      </c>
      <c r="C860" t="s">
        <v>31</v>
      </c>
      <c r="D860" t="s">
        <v>883</v>
      </c>
    </row>
    <row r="861" spans="1:4">
      <c r="A861">
        <v>5012522</v>
      </c>
      <c r="B861" t="s">
        <v>30</v>
      </c>
      <c r="C861" t="s">
        <v>31</v>
      </c>
      <c r="D861" t="s">
        <v>884</v>
      </c>
    </row>
    <row r="862" spans="1:4">
      <c r="A862">
        <v>5012523</v>
      </c>
      <c r="B862" t="s">
        <v>30</v>
      </c>
      <c r="C862" t="s">
        <v>31</v>
      </c>
      <c r="D862" t="s">
        <v>885</v>
      </c>
    </row>
    <row r="863" spans="1:4">
      <c r="A863">
        <v>5012524</v>
      </c>
      <c r="B863" t="s">
        <v>30</v>
      </c>
      <c r="C863" t="s">
        <v>31</v>
      </c>
      <c r="D863" t="s">
        <v>886</v>
      </c>
    </row>
    <row r="864" spans="1:4">
      <c r="A864">
        <v>5012525</v>
      </c>
      <c r="B864" t="s">
        <v>30</v>
      </c>
      <c r="C864" t="s">
        <v>31</v>
      </c>
      <c r="D864" t="s">
        <v>887</v>
      </c>
    </row>
    <row r="865" spans="1:4">
      <c r="A865">
        <v>5012526</v>
      </c>
      <c r="B865" t="s">
        <v>30</v>
      </c>
      <c r="C865" t="s">
        <v>31</v>
      </c>
      <c r="D865" t="s">
        <v>888</v>
      </c>
    </row>
    <row r="866" spans="1:4">
      <c r="A866">
        <v>5012527</v>
      </c>
      <c r="B866" t="s">
        <v>30</v>
      </c>
      <c r="C866" t="s">
        <v>31</v>
      </c>
      <c r="D866" t="s">
        <v>889</v>
      </c>
    </row>
    <row r="867" spans="1:4">
      <c r="A867">
        <v>5012528</v>
      </c>
      <c r="B867" t="s">
        <v>30</v>
      </c>
      <c r="C867" t="s">
        <v>31</v>
      </c>
      <c r="D867" t="s">
        <v>890</v>
      </c>
    </row>
    <row r="868" spans="1:4">
      <c r="A868">
        <v>5012531</v>
      </c>
      <c r="B868" t="s">
        <v>30</v>
      </c>
      <c r="C868" t="s">
        <v>31</v>
      </c>
      <c r="D868" t="s">
        <v>891</v>
      </c>
    </row>
    <row r="869" spans="1:4">
      <c r="A869">
        <v>5012532</v>
      </c>
      <c r="B869" t="s">
        <v>30</v>
      </c>
      <c r="C869" t="s">
        <v>31</v>
      </c>
      <c r="D869" t="s">
        <v>892</v>
      </c>
    </row>
    <row r="870" spans="1:4">
      <c r="A870">
        <v>5012533</v>
      </c>
      <c r="B870" t="s">
        <v>30</v>
      </c>
      <c r="C870" t="s">
        <v>31</v>
      </c>
      <c r="D870" t="s">
        <v>893</v>
      </c>
    </row>
    <row r="871" spans="1:4">
      <c r="A871">
        <v>5012534</v>
      </c>
      <c r="B871" t="s">
        <v>30</v>
      </c>
      <c r="C871" t="s">
        <v>31</v>
      </c>
      <c r="D871" t="s">
        <v>894</v>
      </c>
    </row>
    <row r="872" spans="1:4">
      <c r="A872">
        <v>5012535</v>
      </c>
      <c r="B872" t="s">
        <v>30</v>
      </c>
      <c r="C872" t="s">
        <v>31</v>
      </c>
      <c r="D872" t="s">
        <v>895</v>
      </c>
    </row>
    <row r="873" spans="1:4">
      <c r="A873">
        <v>5012536</v>
      </c>
      <c r="B873" t="s">
        <v>30</v>
      </c>
      <c r="C873" t="s">
        <v>31</v>
      </c>
      <c r="D873" t="s">
        <v>896</v>
      </c>
    </row>
    <row r="874" spans="1:4">
      <c r="A874">
        <v>5012541</v>
      </c>
      <c r="B874" t="s">
        <v>30</v>
      </c>
      <c r="C874" t="s">
        <v>31</v>
      </c>
      <c r="D874" t="s">
        <v>897</v>
      </c>
    </row>
    <row r="875" spans="1:4">
      <c r="A875">
        <v>5012542</v>
      </c>
      <c r="B875" t="s">
        <v>30</v>
      </c>
      <c r="C875" t="s">
        <v>31</v>
      </c>
      <c r="D875" t="s">
        <v>898</v>
      </c>
    </row>
    <row r="876" spans="1:4">
      <c r="A876">
        <v>5012543</v>
      </c>
      <c r="B876" t="s">
        <v>30</v>
      </c>
      <c r="C876" t="s">
        <v>31</v>
      </c>
      <c r="D876" t="s">
        <v>899</v>
      </c>
    </row>
    <row r="877" spans="1:4">
      <c r="A877">
        <v>5012544</v>
      </c>
      <c r="B877" t="s">
        <v>30</v>
      </c>
      <c r="C877" t="s">
        <v>31</v>
      </c>
      <c r="D877" t="s">
        <v>900</v>
      </c>
    </row>
    <row r="878" spans="1:4">
      <c r="A878">
        <v>5012545</v>
      </c>
      <c r="B878" t="s">
        <v>30</v>
      </c>
      <c r="C878" t="s">
        <v>31</v>
      </c>
      <c r="D878" t="s">
        <v>901</v>
      </c>
    </row>
    <row r="879" spans="1:4">
      <c r="A879">
        <v>5012551</v>
      </c>
      <c r="B879" t="s">
        <v>30</v>
      </c>
      <c r="C879" t="s">
        <v>31</v>
      </c>
      <c r="D879" t="s">
        <v>902</v>
      </c>
    </row>
    <row r="880" spans="1:4">
      <c r="A880">
        <v>5012552</v>
      </c>
      <c r="B880" t="s">
        <v>30</v>
      </c>
      <c r="C880" t="s">
        <v>31</v>
      </c>
      <c r="D880" t="s">
        <v>903</v>
      </c>
    </row>
    <row r="881" spans="1:4">
      <c r="A881">
        <v>5012553</v>
      </c>
      <c r="B881" t="s">
        <v>30</v>
      </c>
      <c r="C881" t="s">
        <v>31</v>
      </c>
      <c r="D881" t="s">
        <v>904</v>
      </c>
    </row>
    <row r="882" spans="1:4">
      <c r="A882">
        <v>5012554</v>
      </c>
      <c r="B882" t="s">
        <v>30</v>
      </c>
      <c r="C882" t="s">
        <v>31</v>
      </c>
      <c r="D882" t="s">
        <v>905</v>
      </c>
    </row>
    <row r="883" spans="1:4">
      <c r="A883">
        <v>5012555</v>
      </c>
      <c r="B883" t="s">
        <v>30</v>
      </c>
      <c r="C883" t="s">
        <v>31</v>
      </c>
      <c r="D883" t="s">
        <v>906</v>
      </c>
    </row>
    <row r="884" spans="1:4">
      <c r="A884">
        <v>5012556</v>
      </c>
      <c r="B884" t="s">
        <v>30</v>
      </c>
      <c r="C884" t="s">
        <v>31</v>
      </c>
      <c r="D884" t="s">
        <v>907</v>
      </c>
    </row>
    <row r="885" spans="1:4">
      <c r="A885">
        <v>5012557</v>
      </c>
      <c r="B885" t="s">
        <v>30</v>
      </c>
      <c r="C885" t="s">
        <v>31</v>
      </c>
      <c r="D885" t="s">
        <v>908</v>
      </c>
    </row>
    <row r="886" spans="1:4">
      <c r="A886">
        <v>5012561</v>
      </c>
      <c r="B886" t="s">
        <v>30</v>
      </c>
      <c r="C886" t="s">
        <v>31</v>
      </c>
      <c r="D886" t="s">
        <v>909</v>
      </c>
    </row>
    <row r="887" spans="1:4">
      <c r="A887">
        <v>5012562</v>
      </c>
      <c r="B887" t="s">
        <v>30</v>
      </c>
      <c r="C887" t="s">
        <v>31</v>
      </c>
      <c r="D887" t="s">
        <v>910</v>
      </c>
    </row>
    <row r="888" spans="1:4">
      <c r="A888">
        <v>5012563</v>
      </c>
      <c r="B888" t="s">
        <v>30</v>
      </c>
      <c r="C888" t="s">
        <v>31</v>
      </c>
      <c r="D888" t="s">
        <v>911</v>
      </c>
    </row>
    <row r="889" spans="1:4">
      <c r="A889">
        <v>5012564</v>
      </c>
      <c r="B889" t="s">
        <v>30</v>
      </c>
      <c r="C889" t="s">
        <v>31</v>
      </c>
      <c r="D889" t="s">
        <v>912</v>
      </c>
    </row>
    <row r="890" spans="1:4">
      <c r="A890">
        <v>5012565</v>
      </c>
      <c r="B890" t="s">
        <v>30</v>
      </c>
      <c r="C890" t="s">
        <v>31</v>
      </c>
      <c r="D890" t="s">
        <v>913</v>
      </c>
    </row>
    <row r="891" spans="1:4">
      <c r="A891">
        <v>5012566</v>
      </c>
      <c r="B891" t="s">
        <v>30</v>
      </c>
      <c r="C891" t="s">
        <v>31</v>
      </c>
      <c r="D891" t="s">
        <v>914</v>
      </c>
    </row>
    <row r="892" spans="1:4">
      <c r="A892">
        <v>5012567</v>
      </c>
      <c r="B892" t="s">
        <v>30</v>
      </c>
      <c r="C892" t="s">
        <v>31</v>
      </c>
      <c r="D892" t="s">
        <v>915</v>
      </c>
    </row>
    <row r="893" spans="1:4">
      <c r="A893">
        <v>5012571</v>
      </c>
      <c r="B893" t="s">
        <v>30</v>
      </c>
      <c r="C893" t="s">
        <v>31</v>
      </c>
      <c r="D893" t="s">
        <v>916</v>
      </c>
    </row>
    <row r="894" spans="1:4">
      <c r="A894">
        <v>5012572</v>
      </c>
      <c r="B894" t="s">
        <v>30</v>
      </c>
      <c r="C894" t="s">
        <v>31</v>
      </c>
      <c r="D894" t="s">
        <v>917</v>
      </c>
    </row>
    <row r="895" spans="1:4">
      <c r="A895">
        <v>5012573</v>
      </c>
      <c r="B895" t="s">
        <v>30</v>
      </c>
      <c r="C895" t="s">
        <v>31</v>
      </c>
      <c r="D895" t="s">
        <v>918</v>
      </c>
    </row>
    <row r="896" spans="1:4">
      <c r="A896">
        <v>5012574</v>
      </c>
      <c r="B896" t="s">
        <v>30</v>
      </c>
      <c r="C896" t="s">
        <v>31</v>
      </c>
      <c r="D896" t="s">
        <v>919</v>
      </c>
    </row>
    <row r="897" spans="1:4">
      <c r="A897">
        <v>5012575</v>
      </c>
      <c r="B897" t="s">
        <v>30</v>
      </c>
      <c r="C897" t="s">
        <v>31</v>
      </c>
      <c r="D897" t="s">
        <v>920</v>
      </c>
    </row>
    <row r="898" spans="1:4">
      <c r="A898">
        <v>5012576</v>
      </c>
      <c r="B898" t="s">
        <v>30</v>
      </c>
      <c r="C898" t="s">
        <v>31</v>
      </c>
      <c r="D898" t="s">
        <v>921</v>
      </c>
    </row>
    <row r="899" spans="1:4">
      <c r="A899">
        <v>5012577</v>
      </c>
      <c r="B899" t="s">
        <v>30</v>
      </c>
      <c r="C899" t="s">
        <v>31</v>
      </c>
      <c r="D899" t="s">
        <v>922</v>
      </c>
    </row>
    <row r="900" spans="1:4">
      <c r="A900">
        <v>5012578</v>
      </c>
      <c r="B900" t="s">
        <v>30</v>
      </c>
      <c r="C900" t="s">
        <v>31</v>
      </c>
      <c r="D900" t="s">
        <v>923</v>
      </c>
    </row>
    <row r="901" spans="1:4">
      <c r="A901">
        <v>5012579</v>
      </c>
      <c r="B901" t="s">
        <v>30</v>
      </c>
      <c r="C901" t="s">
        <v>31</v>
      </c>
      <c r="D901" t="s">
        <v>924</v>
      </c>
    </row>
    <row r="902" spans="1:4">
      <c r="A902">
        <v>5012601</v>
      </c>
      <c r="B902" t="s">
        <v>30</v>
      </c>
      <c r="C902" t="s">
        <v>925</v>
      </c>
      <c r="D902" t="s">
        <v>926</v>
      </c>
    </row>
    <row r="903" spans="1:4">
      <c r="A903">
        <v>5012602</v>
      </c>
      <c r="B903" t="s">
        <v>30</v>
      </c>
      <c r="C903" t="s">
        <v>925</v>
      </c>
      <c r="D903" t="s">
        <v>927</v>
      </c>
    </row>
    <row r="904" spans="1:4">
      <c r="A904">
        <v>5012603</v>
      </c>
      <c r="B904" t="s">
        <v>30</v>
      </c>
      <c r="C904" t="s">
        <v>925</v>
      </c>
      <c r="D904" t="s">
        <v>928</v>
      </c>
    </row>
    <row r="905" spans="1:4">
      <c r="A905">
        <v>5012604</v>
      </c>
      <c r="B905" t="s">
        <v>30</v>
      </c>
      <c r="C905" t="s">
        <v>925</v>
      </c>
      <c r="D905" t="s">
        <v>929</v>
      </c>
    </row>
    <row r="906" spans="1:4">
      <c r="A906">
        <v>5012605</v>
      </c>
      <c r="B906" t="s">
        <v>30</v>
      </c>
      <c r="C906" t="s">
        <v>925</v>
      </c>
      <c r="D906" t="s">
        <v>930</v>
      </c>
    </row>
    <row r="907" spans="1:4">
      <c r="A907">
        <v>5012606</v>
      </c>
      <c r="B907" t="s">
        <v>30</v>
      </c>
      <c r="C907" t="s">
        <v>925</v>
      </c>
      <c r="D907" t="s">
        <v>931</v>
      </c>
    </row>
    <row r="908" spans="1:4">
      <c r="A908">
        <v>5012607</v>
      </c>
      <c r="B908" t="s">
        <v>30</v>
      </c>
      <c r="C908" t="s">
        <v>925</v>
      </c>
      <c r="D908" t="s">
        <v>932</v>
      </c>
    </row>
    <row r="909" spans="1:4">
      <c r="A909">
        <v>5012801</v>
      </c>
      <c r="B909" t="s">
        <v>30</v>
      </c>
      <c r="C909" t="s">
        <v>925</v>
      </c>
      <c r="D909" t="s">
        <v>933</v>
      </c>
    </row>
    <row r="910" spans="1:4">
      <c r="A910">
        <v>5012802</v>
      </c>
      <c r="B910" t="s">
        <v>30</v>
      </c>
      <c r="C910" t="s">
        <v>925</v>
      </c>
      <c r="D910" t="s">
        <v>934</v>
      </c>
    </row>
    <row r="911" spans="1:4">
      <c r="A911">
        <v>5012803</v>
      </c>
      <c r="B911" t="s">
        <v>30</v>
      </c>
      <c r="C911" t="s">
        <v>925</v>
      </c>
      <c r="D911" t="s">
        <v>935</v>
      </c>
    </row>
    <row r="912" spans="1:4">
      <c r="A912">
        <v>5012805</v>
      </c>
      <c r="B912" t="s">
        <v>30</v>
      </c>
      <c r="C912" t="s">
        <v>925</v>
      </c>
      <c r="D912" t="s">
        <v>936</v>
      </c>
    </row>
    <row r="913" spans="1:4">
      <c r="A913">
        <v>5012806</v>
      </c>
      <c r="B913" t="s">
        <v>30</v>
      </c>
      <c r="C913" t="s">
        <v>925</v>
      </c>
      <c r="D913" t="s">
        <v>937</v>
      </c>
    </row>
    <row r="914" spans="1:4">
      <c r="A914">
        <v>5012807</v>
      </c>
      <c r="B914" t="s">
        <v>30</v>
      </c>
      <c r="C914" t="s">
        <v>925</v>
      </c>
      <c r="D914" t="s">
        <v>938</v>
      </c>
    </row>
    <row r="915" spans="1:4">
      <c r="A915">
        <v>5012808</v>
      </c>
      <c r="B915" t="s">
        <v>30</v>
      </c>
      <c r="C915" t="s">
        <v>925</v>
      </c>
      <c r="D915" t="s">
        <v>939</v>
      </c>
    </row>
    <row r="916" spans="1:4">
      <c r="A916">
        <v>5012809</v>
      </c>
      <c r="B916" t="s">
        <v>30</v>
      </c>
      <c r="C916" t="s">
        <v>925</v>
      </c>
      <c r="D916" t="s">
        <v>940</v>
      </c>
    </row>
    <row r="917" spans="1:4">
      <c r="A917">
        <v>5012811</v>
      </c>
      <c r="B917" t="s">
        <v>30</v>
      </c>
      <c r="C917" t="s">
        <v>925</v>
      </c>
      <c r="D917" t="s">
        <v>941</v>
      </c>
    </row>
    <row r="918" spans="1:4">
      <c r="A918">
        <v>5012812</v>
      </c>
      <c r="B918" t="s">
        <v>30</v>
      </c>
      <c r="C918" t="s">
        <v>925</v>
      </c>
      <c r="D918" t="s">
        <v>942</v>
      </c>
    </row>
    <row r="919" spans="1:4">
      <c r="A919">
        <v>5012814</v>
      </c>
      <c r="B919" t="s">
        <v>30</v>
      </c>
      <c r="C919" t="s">
        <v>925</v>
      </c>
      <c r="D919" t="s">
        <v>943</v>
      </c>
    </row>
    <row r="920" spans="1:4">
      <c r="A920">
        <v>5012815</v>
      </c>
      <c r="B920" t="s">
        <v>30</v>
      </c>
      <c r="C920" t="s">
        <v>925</v>
      </c>
      <c r="D920" t="s">
        <v>944</v>
      </c>
    </row>
    <row r="921" spans="1:4">
      <c r="A921">
        <v>5012816</v>
      </c>
      <c r="B921" t="s">
        <v>30</v>
      </c>
      <c r="C921" t="s">
        <v>925</v>
      </c>
      <c r="D921" t="s">
        <v>945</v>
      </c>
    </row>
    <row r="922" spans="1:4">
      <c r="A922">
        <v>5012817</v>
      </c>
      <c r="B922" t="s">
        <v>30</v>
      </c>
      <c r="C922" t="s">
        <v>925</v>
      </c>
      <c r="D922" t="s">
        <v>946</v>
      </c>
    </row>
    <row r="923" spans="1:4">
      <c r="A923">
        <v>5012901</v>
      </c>
      <c r="B923" t="s">
        <v>30</v>
      </c>
      <c r="C923" t="s">
        <v>925</v>
      </c>
      <c r="D923" t="s">
        <v>947</v>
      </c>
    </row>
    <row r="924" spans="1:4">
      <c r="A924">
        <v>5013101</v>
      </c>
      <c r="B924" t="s">
        <v>30</v>
      </c>
      <c r="C924" t="s">
        <v>31</v>
      </c>
      <c r="D924" t="s">
        <v>948</v>
      </c>
    </row>
    <row r="925" spans="1:4">
      <c r="A925">
        <v>5013102</v>
      </c>
      <c r="B925" t="s">
        <v>30</v>
      </c>
      <c r="C925" t="s">
        <v>31</v>
      </c>
      <c r="D925" t="s">
        <v>949</v>
      </c>
    </row>
    <row r="926" spans="1:4">
      <c r="A926">
        <v>5013104</v>
      </c>
      <c r="B926" t="s">
        <v>30</v>
      </c>
      <c r="C926" t="s">
        <v>31</v>
      </c>
      <c r="D926" t="s">
        <v>950</v>
      </c>
    </row>
    <row r="927" spans="1:4">
      <c r="A927">
        <v>5013107</v>
      </c>
      <c r="B927" t="s">
        <v>30</v>
      </c>
      <c r="C927" t="s">
        <v>31</v>
      </c>
      <c r="D927" t="s">
        <v>951</v>
      </c>
    </row>
    <row r="928" spans="1:4">
      <c r="A928">
        <v>5013108</v>
      </c>
      <c r="B928" t="s">
        <v>30</v>
      </c>
      <c r="C928" t="s">
        <v>31</v>
      </c>
      <c r="D928" t="s">
        <v>952</v>
      </c>
    </row>
    <row r="929" spans="1:4">
      <c r="A929">
        <v>5013109</v>
      </c>
      <c r="B929" t="s">
        <v>30</v>
      </c>
      <c r="C929" t="s">
        <v>31</v>
      </c>
      <c r="D929" t="s">
        <v>953</v>
      </c>
    </row>
    <row r="930" spans="1:4">
      <c r="A930">
        <v>5013111</v>
      </c>
      <c r="B930" t="s">
        <v>30</v>
      </c>
      <c r="C930" t="s">
        <v>31</v>
      </c>
      <c r="D930" t="s">
        <v>954</v>
      </c>
    </row>
    <row r="931" spans="1:4">
      <c r="A931">
        <v>5013112</v>
      </c>
      <c r="B931" t="s">
        <v>30</v>
      </c>
      <c r="C931" t="s">
        <v>31</v>
      </c>
      <c r="D931" t="s">
        <v>955</v>
      </c>
    </row>
    <row r="932" spans="1:4">
      <c r="A932">
        <v>5013113</v>
      </c>
      <c r="B932" t="s">
        <v>30</v>
      </c>
      <c r="C932" t="s">
        <v>31</v>
      </c>
      <c r="D932" t="s">
        <v>956</v>
      </c>
    </row>
    <row r="933" spans="1:4">
      <c r="A933">
        <v>5013114</v>
      </c>
      <c r="B933" t="s">
        <v>30</v>
      </c>
      <c r="C933" t="s">
        <v>31</v>
      </c>
      <c r="D933" t="s">
        <v>957</v>
      </c>
    </row>
    <row r="934" spans="1:4">
      <c r="A934">
        <v>5013115</v>
      </c>
      <c r="B934" t="s">
        <v>30</v>
      </c>
      <c r="C934" t="s">
        <v>31</v>
      </c>
      <c r="D934" t="s">
        <v>958</v>
      </c>
    </row>
    <row r="935" spans="1:4">
      <c r="A935">
        <v>5013116</v>
      </c>
      <c r="B935" t="s">
        <v>30</v>
      </c>
      <c r="C935" t="s">
        <v>31</v>
      </c>
      <c r="D935" t="s">
        <v>959</v>
      </c>
    </row>
    <row r="936" spans="1:4">
      <c r="A936">
        <v>5013117</v>
      </c>
      <c r="B936" t="s">
        <v>30</v>
      </c>
      <c r="C936" t="s">
        <v>31</v>
      </c>
      <c r="D936" t="s">
        <v>960</v>
      </c>
    </row>
    <row r="937" spans="1:4">
      <c r="A937">
        <v>5013121</v>
      </c>
      <c r="B937" t="s">
        <v>30</v>
      </c>
      <c r="C937" t="s">
        <v>31</v>
      </c>
      <c r="D937" t="s">
        <v>961</v>
      </c>
    </row>
    <row r="938" spans="1:4">
      <c r="A938">
        <v>5013122</v>
      </c>
      <c r="B938" t="s">
        <v>30</v>
      </c>
      <c r="C938" t="s">
        <v>31</v>
      </c>
      <c r="D938" t="s">
        <v>962</v>
      </c>
    </row>
    <row r="939" spans="1:4">
      <c r="A939">
        <v>5013123</v>
      </c>
      <c r="B939" t="s">
        <v>30</v>
      </c>
      <c r="C939" t="s">
        <v>31</v>
      </c>
      <c r="D939" t="s">
        <v>963</v>
      </c>
    </row>
    <row r="940" spans="1:4">
      <c r="A940">
        <v>5013124</v>
      </c>
      <c r="B940" t="s">
        <v>30</v>
      </c>
      <c r="C940" t="s">
        <v>31</v>
      </c>
      <c r="D940" t="s">
        <v>964</v>
      </c>
    </row>
    <row r="941" spans="1:4">
      <c r="A941">
        <v>5013125</v>
      </c>
      <c r="B941" t="s">
        <v>30</v>
      </c>
      <c r="C941" t="s">
        <v>31</v>
      </c>
      <c r="D941" t="s">
        <v>965</v>
      </c>
    </row>
    <row r="942" spans="1:4">
      <c r="A942">
        <v>5013126</v>
      </c>
      <c r="B942" t="s">
        <v>30</v>
      </c>
      <c r="C942" t="s">
        <v>31</v>
      </c>
      <c r="D942" t="s">
        <v>966</v>
      </c>
    </row>
    <row r="943" spans="1:4">
      <c r="A943">
        <v>5013127</v>
      </c>
      <c r="B943" t="s">
        <v>30</v>
      </c>
      <c r="C943" t="s">
        <v>31</v>
      </c>
      <c r="D943" t="s">
        <v>967</v>
      </c>
    </row>
    <row r="944" spans="1:4">
      <c r="A944">
        <v>5013131</v>
      </c>
      <c r="B944" t="s">
        <v>30</v>
      </c>
      <c r="C944" t="s">
        <v>31</v>
      </c>
      <c r="D944" t="s">
        <v>968</v>
      </c>
    </row>
    <row r="945" spans="1:4">
      <c r="A945">
        <v>5013132</v>
      </c>
      <c r="B945" t="s">
        <v>30</v>
      </c>
      <c r="C945" t="s">
        <v>31</v>
      </c>
      <c r="D945" t="s">
        <v>969</v>
      </c>
    </row>
    <row r="946" spans="1:4">
      <c r="A946">
        <v>5013133</v>
      </c>
      <c r="B946" t="s">
        <v>30</v>
      </c>
      <c r="C946" t="s">
        <v>31</v>
      </c>
      <c r="D946" t="s">
        <v>970</v>
      </c>
    </row>
    <row r="947" spans="1:4">
      <c r="A947">
        <v>5013134</v>
      </c>
      <c r="B947" t="s">
        <v>30</v>
      </c>
      <c r="C947" t="s">
        <v>31</v>
      </c>
      <c r="D947" t="s">
        <v>971</v>
      </c>
    </row>
    <row r="948" spans="1:4">
      <c r="A948">
        <v>5013135</v>
      </c>
      <c r="B948" t="s">
        <v>30</v>
      </c>
      <c r="C948" t="s">
        <v>31</v>
      </c>
      <c r="D948" t="s">
        <v>972</v>
      </c>
    </row>
    <row r="949" spans="1:4">
      <c r="A949">
        <v>5013136</v>
      </c>
      <c r="B949" t="s">
        <v>30</v>
      </c>
      <c r="C949" t="s">
        <v>31</v>
      </c>
      <c r="D949" t="s">
        <v>973</v>
      </c>
    </row>
    <row r="950" spans="1:4">
      <c r="A950">
        <v>5013141</v>
      </c>
      <c r="B950" t="s">
        <v>30</v>
      </c>
      <c r="C950" t="s">
        <v>31</v>
      </c>
      <c r="D950" t="s">
        <v>974</v>
      </c>
    </row>
    <row r="951" spans="1:4">
      <c r="A951">
        <v>5013142</v>
      </c>
      <c r="B951" t="s">
        <v>30</v>
      </c>
      <c r="C951" t="s">
        <v>31</v>
      </c>
      <c r="D951" t="s">
        <v>975</v>
      </c>
    </row>
    <row r="952" spans="1:4">
      <c r="A952">
        <v>5013143</v>
      </c>
      <c r="B952" t="s">
        <v>30</v>
      </c>
      <c r="C952" t="s">
        <v>31</v>
      </c>
      <c r="D952" t="s">
        <v>976</v>
      </c>
    </row>
    <row r="953" spans="1:4">
      <c r="A953">
        <v>5013144</v>
      </c>
      <c r="B953" t="s">
        <v>30</v>
      </c>
      <c r="C953" t="s">
        <v>31</v>
      </c>
      <c r="D953" t="s">
        <v>977</v>
      </c>
    </row>
    <row r="954" spans="1:4">
      <c r="A954">
        <v>5013145</v>
      </c>
      <c r="B954" t="s">
        <v>30</v>
      </c>
      <c r="C954" t="s">
        <v>31</v>
      </c>
      <c r="D954" t="s">
        <v>978</v>
      </c>
    </row>
    <row r="955" spans="1:4">
      <c r="A955">
        <v>5013146</v>
      </c>
      <c r="B955" t="s">
        <v>30</v>
      </c>
      <c r="C955" t="s">
        <v>31</v>
      </c>
      <c r="D955" t="s">
        <v>979</v>
      </c>
    </row>
    <row r="956" spans="1:4">
      <c r="A956">
        <v>5013147</v>
      </c>
      <c r="B956" t="s">
        <v>30</v>
      </c>
      <c r="C956" t="s">
        <v>31</v>
      </c>
      <c r="D956" t="s">
        <v>980</v>
      </c>
    </row>
    <row r="957" spans="1:4">
      <c r="A957">
        <v>5013151</v>
      </c>
      <c r="B957" t="s">
        <v>30</v>
      </c>
      <c r="C957" t="s">
        <v>31</v>
      </c>
      <c r="D957" t="s">
        <v>981</v>
      </c>
    </row>
    <row r="958" spans="1:4">
      <c r="A958">
        <v>5013152</v>
      </c>
      <c r="B958" t="s">
        <v>30</v>
      </c>
      <c r="C958" t="s">
        <v>31</v>
      </c>
      <c r="D958" t="s">
        <v>982</v>
      </c>
    </row>
    <row r="959" spans="1:4">
      <c r="A959">
        <v>5013153</v>
      </c>
      <c r="B959" t="s">
        <v>30</v>
      </c>
      <c r="C959" t="s">
        <v>31</v>
      </c>
      <c r="D959" t="s">
        <v>983</v>
      </c>
    </row>
    <row r="960" spans="1:4">
      <c r="A960">
        <v>5013154</v>
      </c>
      <c r="B960" t="s">
        <v>30</v>
      </c>
      <c r="C960" t="s">
        <v>31</v>
      </c>
      <c r="D960" t="s">
        <v>984</v>
      </c>
    </row>
    <row r="961" spans="1:4">
      <c r="A961">
        <v>5013155</v>
      </c>
      <c r="B961" t="s">
        <v>30</v>
      </c>
      <c r="C961" t="s">
        <v>31</v>
      </c>
      <c r="D961" t="s">
        <v>985</v>
      </c>
    </row>
    <row r="962" spans="1:4">
      <c r="A962">
        <v>5013156</v>
      </c>
      <c r="B962" t="s">
        <v>30</v>
      </c>
      <c r="C962" t="s">
        <v>31</v>
      </c>
      <c r="D962" t="s">
        <v>986</v>
      </c>
    </row>
    <row r="963" spans="1:4">
      <c r="A963">
        <v>5013200</v>
      </c>
      <c r="B963" t="s">
        <v>30</v>
      </c>
      <c r="C963" t="s">
        <v>925</v>
      </c>
      <c r="D963" t="s">
        <v>32</v>
      </c>
    </row>
    <row r="964" spans="1:4">
      <c r="A964">
        <v>5013201</v>
      </c>
      <c r="B964" t="s">
        <v>30</v>
      </c>
      <c r="C964" t="s">
        <v>925</v>
      </c>
      <c r="D964" t="s">
        <v>664</v>
      </c>
    </row>
    <row r="965" spans="1:4">
      <c r="A965">
        <v>5013202</v>
      </c>
      <c r="B965" t="s">
        <v>30</v>
      </c>
      <c r="C965" t="s">
        <v>925</v>
      </c>
      <c r="D965" t="s">
        <v>987</v>
      </c>
    </row>
    <row r="966" spans="1:4">
      <c r="A966">
        <v>5013203</v>
      </c>
      <c r="B966" t="s">
        <v>30</v>
      </c>
      <c r="C966" t="s">
        <v>925</v>
      </c>
      <c r="D966" t="s">
        <v>988</v>
      </c>
    </row>
    <row r="967" spans="1:4">
      <c r="A967">
        <v>5013204</v>
      </c>
      <c r="B967" t="s">
        <v>30</v>
      </c>
      <c r="C967" t="s">
        <v>925</v>
      </c>
      <c r="D967" t="s">
        <v>989</v>
      </c>
    </row>
    <row r="968" spans="1:4">
      <c r="A968">
        <v>5013205</v>
      </c>
      <c r="B968" t="s">
        <v>30</v>
      </c>
      <c r="C968" t="s">
        <v>925</v>
      </c>
      <c r="D968" t="s">
        <v>990</v>
      </c>
    </row>
    <row r="969" spans="1:4">
      <c r="A969">
        <v>5013206</v>
      </c>
      <c r="B969" t="s">
        <v>30</v>
      </c>
      <c r="C969" t="s">
        <v>925</v>
      </c>
      <c r="D969" t="s">
        <v>991</v>
      </c>
    </row>
    <row r="970" spans="1:4">
      <c r="A970">
        <v>5013207</v>
      </c>
      <c r="B970" t="s">
        <v>30</v>
      </c>
      <c r="C970" t="s">
        <v>925</v>
      </c>
      <c r="D970" t="s">
        <v>992</v>
      </c>
    </row>
    <row r="971" spans="1:4">
      <c r="A971">
        <v>5013210</v>
      </c>
      <c r="B971" t="s">
        <v>30</v>
      </c>
      <c r="C971" t="s">
        <v>925</v>
      </c>
      <c r="D971" t="s">
        <v>993</v>
      </c>
    </row>
    <row r="972" spans="1:4">
      <c r="A972">
        <v>5013211</v>
      </c>
      <c r="B972" t="s">
        <v>30</v>
      </c>
      <c r="C972" t="s">
        <v>925</v>
      </c>
      <c r="D972" t="s">
        <v>994</v>
      </c>
    </row>
    <row r="973" spans="1:4">
      <c r="A973">
        <v>5013212</v>
      </c>
      <c r="B973" t="s">
        <v>30</v>
      </c>
      <c r="C973" t="s">
        <v>925</v>
      </c>
      <c r="D973" t="s">
        <v>507</v>
      </c>
    </row>
    <row r="974" spans="1:4">
      <c r="A974">
        <v>5013213</v>
      </c>
      <c r="B974" t="s">
        <v>30</v>
      </c>
      <c r="C974" t="s">
        <v>925</v>
      </c>
      <c r="D974" t="s">
        <v>995</v>
      </c>
    </row>
    <row r="975" spans="1:4">
      <c r="A975">
        <v>5013214</v>
      </c>
      <c r="B975" t="s">
        <v>30</v>
      </c>
      <c r="C975" t="s">
        <v>925</v>
      </c>
      <c r="D975" t="s">
        <v>996</v>
      </c>
    </row>
    <row r="976" spans="1:4">
      <c r="A976">
        <v>5013215</v>
      </c>
      <c r="B976" t="s">
        <v>30</v>
      </c>
      <c r="C976" t="s">
        <v>925</v>
      </c>
      <c r="D976" t="s">
        <v>997</v>
      </c>
    </row>
    <row r="977" spans="1:4">
      <c r="A977">
        <v>5013216</v>
      </c>
      <c r="B977" t="s">
        <v>30</v>
      </c>
      <c r="C977" t="s">
        <v>925</v>
      </c>
      <c r="D977" t="s">
        <v>998</v>
      </c>
    </row>
    <row r="978" spans="1:4">
      <c r="A978">
        <v>5013217</v>
      </c>
      <c r="B978" t="s">
        <v>30</v>
      </c>
      <c r="C978" t="s">
        <v>925</v>
      </c>
      <c r="D978" t="s">
        <v>999</v>
      </c>
    </row>
    <row r="979" spans="1:4">
      <c r="A979">
        <v>5013218</v>
      </c>
      <c r="B979" t="s">
        <v>30</v>
      </c>
      <c r="C979" t="s">
        <v>925</v>
      </c>
      <c r="D979" t="s">
        <v>1000</v>
      </c>
    </row>
    <row r="980" spans="1:4">
      <c r="A980">
        <v>5013219</v>
      </c>
      <c r="B980" t="s">
        <v>30</v>
      </c>
      <c r="C980" t="s">
        <v>925</v>
      </c>
      <c r="D980" t="s">
        <v>1001</v>
      </c>
    </row>
    <row r="981" spans="1:4">
      <c r="A981">
        <v>5013221</v>
      </c>
      <c r="B981" t="s">
        <v>30</v>
      </c>
      <c r="C981" t="s">
        <v>925</v>
      </c>
      <c r="D981" t="s">
        <v>1002</v>
      </c>
    </row>
    <row r="982" spans="1:4">
      <c r="A982">
        <v>5013222</v>
      </c>
      <c r="B982" t="s">
        <v>30</v>
      </c>
      <c r="C982" t="s">
        <v>925</v>
      </c>
      <c r="D982" t="s">
        <v>1003</v>
      </c>
    </row>
    <row r="983" spans="1:4">
      <c r="A983">
        <v>5013223</v>
      </c>
      <c r="B983" t="s">
        <v>30</v>
      </c>
      <c r="C983" t="s">
        <v>925</v>
      </c>
      <c r="D983" t="s">
        <v>1004</v>
      </c>
    </row>
    <row r="984" spans="1:4">
      <c r="A984">
        <v>5013224</v>
      </c>
      <c r="B984" t="s">
        <v>30</v>
      </c>
      <c r="C984" t="s">
        <v>925</v>
      </c>
      <c r="D984" t="s">
        <v>1005</v>
      </c>
    </row>
    <row r="985" spans="1:4">
      <c r="A985">
        <v>5013225</v>
      </c>
      <c r="B985" t="s">
        <v>30</v>
      </c>
      <c r="C985" t="s">
        <v>925</v>
      </c>
      <c r="D985" t="s">
        <v>1006</v>
      </c>
    </row>
    <row r="986" spans="1:4">
      <c r="A986">
        <v>5013226</v>
      </c>
      <c r="B986" t="s">
        <v>30</v>
      </c>
      <c r="C986" t="s">
        <v>925</v>
      </c>
      <c r="D986" t="s">
        <v>1007</v>
      </c>
    </row>
    <row r="987" spans="1:4">
      <c r="A987">
        <v>5013227</v>
      </c>
      <c r="B987" t="s">
        <v>30</v>
      </c>
      <c r="C987" t="s">
        <v>925</v>
      </c>
      <c r="D987" t="s">
        <v>1008</v>
      </c>
    </row>
    <row r="988" spans="1:4">
      <c r="A988">
        <v>5013228</v>
      </c>
      <c r="B988" t="s">
        <v>30</v>
      </c>
      <c r="C988" t="s">
        <v>925</v>
      </c>
      <c r="D988" t="s">
        <v>1009</v>
      </c>
    </row>
    <row r="989" spans="1:4">
      <c r="A989">
        <v>5013231</v>
      </c>
      <c r="B989" t="s">
        <v>30</v>
      </c>
      <c r="C989" t="s">
        <v>925</v>
      </c>
      <c r="D989" t="s">
        <v>1010</v>
      </c>
    </row>
    <row r="990" spans="1:4">
      <c r="A990">
        <v>5013232</v>
      </c>
      <c r="B990" t="s">
        <v>30</v>
      </c>
      <c r="C990" t="s">
        <v>925</v>
      </c>
      <c r="D990" t="s">
        <v>1011</v>
      </c>
    </row>
    <row r="991" spans="1:4">
      <c r="A991">
        <v>5013233</v>
      </c>
      <c r="B991" t="s">
        <v>30</v>
      </c>
      <c r="C991" t="s">
        <v>925</v>
      </c>
      <c r="D991" t="s">
        <v>1012</v>
      </c>
    </row>
    <row r="992" spans="1:4">
      <c r="A992">
        <v>5013234</v>
      </c>
      <c r="B992" t="s">
        <v>30</v>
      </c>
      <c r="C992" t="s">
        <v>925</v>
      </c>
      <c r="D992" t="s">
        <v>447</v>
      </c>
    </row>
    <row r="993" spans="1:4">
      <c r="A993">
        <v>5013235</v>
      </c>
      <c r="B993" t="s">
        <v>30</v>
      </c>
      <c r="C993" t="s">
        <v>925</v>
      </c>
      <c r="D993" t="s">
        <v>1013</v>
      </c>
    </row>
    <row r="994" spans="1:4">
      <c r="A994">
        <v>5013236</v>
      </c>
      <c r="B994" t="s">
        <v>30</v>
      </c>
      <c r="C994" t="s">
        <v>925</v>
      </c>
      <c r="D994" t="s">
        <v>1014</v>
      </c>
    </row>
    <row r="995" spans="1:4">
      <c r="A995">
        <v>5013237</v>
      </c>
      <c r="B995" t="s">
        <v>30</v>
      </c>
      <c r="C995" t="s">
        <v>925</v>
      </c>
      <c r="D995" t="s">
        <v>97</v>
      </c>
    </row>
    <row r="996" spans="1:4">
      <c r="A996">
        <v>5013241</v>
      </c>
      <c r="B996" t="s">
        <v>30</v>
      </c>
      <c r="C996" t="s">
        <v>925</v>
      </c>
      <c r="D996" t="s">
        <v>1015</v>
      </c>
    </row>
    <row r="997" spans="1:4">
      <c r="A997">
        <v>5013242</v>
      </c>
      <c r="B997" t="s">
        <v>30</v>
      </c>
      <c r="C997" t="s">
        <v>925</v>
      </c>
      <c r="D997" t="s">
        <v>1016</v>
      </c>
    </row>
    <row r="998" spans="1:4">
      <c r="A998">
        <v>5013243</v>
      </c>
      <c r="B998" t="s">
        <v>30</v>
      </c>
      <c r="C998" t="s">
        <v>925</v>
      </c>
      <c r="D998" t="s">
        <v>1017</v>
      </c>
    </row>
    <row r="999" spans="1:4">
      <c r="A999">
        <v>5013244</v>
      </c>
      <c r="B999" t="s">
        <v>30</v>
      </c>
      <c r="C999" t="s">
        <v>925</v>
      </c>
      <c r="D999" t="s">
        <v>1018</v>
      </c>
    </row>
    <row r="1000" spans="1:4">
      <c r="A1000">
        <v>5013245</v>
      </c>
      <c r="B1000" t="s">
        <v>30</v>
      </c>
      <c r="C1000" t="s">
        <v>925</v>
      </c>
      <c r="D1000" t="s">
        <v>1019</v>
      </c>
    </row>
    <row r="1001" spans="1:4">
      <c r="A1001">
        <v>5013246</v>
      </c>
      <c r="B1001" t="s">
        <v>30</v>
      </c>
      <c r="C1001" t="s">
        <v>925</v>
      </c>
      <c r="D1001" t="s">
        <v>1020</v>
      </c>
    </row>
    <row r="1002" spans="1:4">
      <c r="A1002">
        <v>5013247</v>
      </c>
      <c r="B1002" t="s">
        <v>30</v>
      </c>
      <c r="C1002" t="s">
        <v>925</v>
      </c>
      <c r="D1002" t="s">
        <v>497</v>
      </c>
    </row>
    <row r="1003" spans="1:4">
      <c r="A1003">
        <v>5013250</v>
      </c>
      <c r="B1003" t="s">
        <v>30</v>
      </c>
      <c r="C1003" t="s">
        <v>925</v>
      </c>
      <c r="D1003" t="s">
        <v>1021</v>
      </c>
    </row>
    <row r="1004" spans="1:4">
      <c r="A1004">
        <v>5013251</v>
      </c>
      <c r="B1004" t="s">
        <v>30</v>
      </c>
      <c r="C1004" t="s">
        <v>925</v>
      </c>
      <c r="D1004" t="s">
        <v>1022</v>
      </c>
    </row>
    <row r="1005" spans="1:4">
      <c r="A1005">
        <v>5013252</v>
      </c>
      <c r="B1005" t="s">
        <v>30</v>
      </c>
      <c r="C1005" t="s">
        <v>925</v>
      </c>
      <c r="D1005" t="s">
        <v>1023</v>
      </c>
    </row>
    <row r="1006" spans="1:4">
      <c r="A1006">
        <v>5013253</v>
      </c>
      <c r="B1006" t="s">
        <v>30</v>
      </c>
      <c r="C1006" t="s">
        <v>925</v>
      </c>
      <c r="D1006" t="s">
        <v>588</v>
      </c>
    </row>
    <row r="1007" spans="1:4">
      <c r="A1007">
        <v>5013254</v>
      </c>
      <c r="B1007" t="s">
        <v>30</v>
      </c>
      <c r="C1007" t="s">
        <v>925</v>
      </c>
      <c r="D1007" t="s">
        <v>1024</v>
      </c>
    </row>
    <row r="1008" spans="1:4">
      <c r="A1008">
        <v>5013255</v>
      </c>
      <c r="B1008" t="s">
        <v>30</v>
      </c>
      <c r="C1008" t="s">
        <v>925</v>
      </c>
      <c r="D1008" t="s">
        <v>1025</v>
      </c>
    </row>
    <row r="1009" spans="1:4">
      <c r="A1009">
        <v>5013256</v>
      </c>
      <c r="B1009" t="s">
        <v>30</v>
      </c>
      <c r="C1009" t="s">
        <v>925</v>
      </c>
      <c r="D1009" t="s">
        <v>1026</v>
      </c>
    </row>
    <row r="1010" spans="1:4">
      <c r="A1010">
        <v>5013257</v>
      </c>
      <c r="B1010" t="s">
        <v>30</v>
      </c>
      <c r="C1010" t="s">
        <v>925</v>
      </c>
      <c r="D1010" t="s">
        <v>1027</v>
      </c>
    </row>
    <row r="1011" spans="1:4">
      <c r="A1011">
        <v>5013258</v>
      </c>
      <c r="B1011" t="s">
        <v>30</v>
      </c>
      <c r="C1011" t="s">
        <v>925</v>
      </c>
      <c r="D1011" t="s">
        <v>1028</v>
      </c>
    </row>
    <row r="1012" spans="1:4">
      <c r="A1012">
        <v>5013259</v>
      </c>
      <c r="B1012" t="s">
        <v>30</v>
      </c>
      <c r="C1012" t="s">
        <v>925</v>
      </c>
      <c r="D1012" t="s">
        <v>1029</v>
      </c>
    </row>
    <row r="1013" spans="1:4">
      <c r="A1013">
        <v>5013261</v>
      </c>
      <c r="B1013" t="s">
        <v>30</v>
      </c>
      <c r="C1013" t="s">
        <v>925</v>
      </c>
      <c r="D1013" t="s">
        <v>1030</v>
      </c>
    </row>
    <row r="1014" spans="1:4">
      <c r="A1014">
        <v>5013262</v>
      </c>
      <c r="B1014" t="s">
        <v>30</v>
      </c>
      <c r="C1014" t="s">
        <v>925</v>
      </c>
      <c r="D1014" t="s">
        <v>1031</v>
      </c>
    </row>
    <row r="1015" spans="1:4">
      <c r="A1015">
        <v>5013263</v>
      </c>
      <c r="B1015" t="s">
        <v>30</v>
      </c>
      <c r="C1015" t="s">
        <v>925</v>
      </c>
      <c r="D1015" t="s">
        <v>1032</v>
      </c>
    </row>
    <row r="1016" spans="1:4">
      <c r="A1016">
        <v>5013264</v>
      </c>
      <c r="B1016" t="s">
        <v>30</v>
      </c>
      <c r="C1016" t="s">
        <v>925</v>
      </c>
      <c r="D1016" t="s">
        <v>1033</v>
      </c>
    </row>
    <row r="1017" spans="1:4">
      <c r="A1017">
        <v>5013265</v>
      </c>
      <c r="B1017" t="s">
        <v>30</v>
      </c>
      <c r="C1017" t="s">
        <v>925</v>
      </c>
      <c r="D1017" t="s">
        <v>1034</v>
      </c>
    </row>
    <row r="1018" spans="1:4">
      <c r="A1018">
        <v>5013266</v>
      </c>
      <c r="B1018" t="s">
        <v>30</v>
      </c>
      <c r="C1018" t="s">
        <v>925</v>
      </c>
      <c r="D1018" t="s">
        <v>1035</v>
      </c>
    </row>
    <row r="1019" spans="1:4">
      <c r="A1019">
        <v>5013267</v>
      </c>
      <c r="B1019" t="s">
        <v>30</v>
      </c>
      <c r="C1019" t="s">
        <v>925</v>
      </c>
      <c r="D1019" t="s">
        <v>1036</v>
      </c>
    </row>
    <row r="1020" spans="1:4">
      <c r="A1020">
        <v>5013268</v>
      </c>
      <c r="B1020" t="s">
        <v>30</v>
      </c>
      <c r="C1020" t="s">
        <v>925</v>
      </c>
      <c r="D1020" t="s">
        <v>1037</v>
      </c>
    </row>
    <row r="1021" spans="1:4">
      <c r="A1021">
        <v>5013300</v>
      </c>
      <c r="B1021" t="s">
        <v>30</v>
      </c>
      <c r="C1021" t="s">
        <v>1038</v>
      </c>
      <c r="D1021" t="s">
        <v>32</v>
      </c>
    </row>
    <row r="1022" spans="1:4">
      <c r="A1022">
        <v>5013301</v>
      </c>
      <c r="B1022" t="s">
        <v>30</v>
      </c>
      <c r="C1022" t="s">
        <v>1038</v>
      </c>
      <c r="D1022" t="s">
        <v>1039</v>
      </c>
    </row>
    <row r="1023" spans="1:4">
      <c r="A1023">
        <v>5013302</v>
      </c>
      <c r="B1023" t="s">
        <v>30</v>
      </c>
      <c r="C1023" t="s">
        <v>1038</v>
      </c>
      <c r="D1023" t="s">
        <v>1040</v>
      </c>
    </row>
    <row r="1024" spans="1:4">
      <c r="A1024">
        <v>5013303</v>
      </c>
      <c r="B1024" t="s">
        <v>30</v>
      </c>
      <c r="C1024" t="s">
        <v>1038</v>
      </c>
      <c r="D1024" t="s">
        <v>1041</v>
      </c>
    </row>
    <row r="1025" spans="1:4">
      <c r="A1025">
        <v>5013304</v>
      </c>
      <c r="B1025" t="s">
        <v>30</v>
      </c>
      <c r="C1025" t="s">
        <v>1038</v>
      </c>
      <c r="D1025" t="s">
        <v>1042</v>
      </c>
    </row>
    <row r="1026" spans="1:4">
      <c r="A1026">
        <v>5013305</v>
      </c>
      <c r="B1026" t="s">
        <v>30</v>
      </c>
      <c r="C1026" t="s">
        <v>1038</v>
      </c>
      <c r="D1026" t="s">
        <v>1043</v>
      </c>
    </row>
    <row r="1027" spans="1:4">
      <c r="A1027">
        <v>5013306</v>
      </c>
      <c r="B1027" t="s">
        <v>30</v>
      </c>
      <c r="C1027" t="s">
        <v>1038</v>
      </c>
      <c r="D1027" t="s">
        <v>1044</v>
      </c>
    </row>
    <row r="1028" spans="1:4">
      <c r="A1028">
        <v>5013307</v>
      </c>
      <c r="B1028" t="s">
        <v>30</v>
      </c>
      <c r="C1028" t="s">
        <v>1038</v>
      </c>
      <c r="D1028" t="s">
        <v>1045</v>
      </c>
    </row>
    <row r="1029" spans="1:4">
      <c r="A1029">
        <v>5013501</v>
      </c>
      <c r="B1029" t="s">
        <v>30</v>
      </c>
      <c r="C1029" t="s">
        <v>925</v>
      </c>
      <c r="D1029" t="s">
        <v>1046</v>
      </c>
    </row>
    <row r="1030" spans="1:4">
      <c r="A1030">
        <v>5013511</v>
      </c>
      <c r="B1030" t="s">
        <v>30</v>
      </c>
      <c r="C1030" t="s">
        <v>925</v>
      </c>
      <c r="D1030" t="s">
        <v>1047</v>
      </c>
    </row>
    <row r="1031" spans="1:4">
      <c r="A1031">
        <v>5013521</v>
      </c>
      <c r="B1031" t="s">
        <v>30</v>
      </c>
      <c r="C1031" t="s">
        <v>925</v>
      </c>
      <c r="D1031" t="s">
        <v>1048</v>
      </c>
    </row>
    <row r="1032" spans="1:4">
      <c r="A1032">
        <v>5013601</v>
      </c>
      <c r="B1032" t="s">
        <v>30</v>
      </c>
      <c r="C1032" t="s">
        <v>925</v>
      </c>
      <c r="D1032" t="s">
        <v>1049</v>
      </c>
    </row>
    <row r="1033" spans="1:4">
      <c r="A1033">
        <v>5013700</v>
      </c>
      <c r="B1033" t="s">
        <v>30</v>
      </c>
      <c r="C1033" t="s">
        <v>1050</v>
      </c>
      <c r="D1033" t="s">
        <v>32</v>
      </c>
    </row>
    <row r="1034" spans="1:4">
      <c r="A1034">
        <v>5013701</v>
      </c>
      <c r="B1034" t="s">
        <v>30</v>
      </c>
      <c r="C1034" t="s">
        <v>1050</v>
      </c>
      <c r="D1034" t="s">
        <v>1051</v>
      </c>
    </row>
    <row r="1035" spans="1:4">
      <c r="A1035">
        <v>5013702</v>
      </c>
      <c r="B1035" t="s">
        <v>30</v>
      </c>
      <c r="C1035" t="s">
        <v>1050</v>
      </c>
      <c r="D1035" t="s">
        <v>1052</v>
      </c>
    </row>
    <row r="1036" spans="1:4">
      <c r="A1036">
        <v>5013703</v>
      </c>
      <c r="B1036" t="s">
        <v>30</v>
      </c>
      <c r="C1036" t="s">
        <v>1050</v>
      </c>
      <c r="D1036" t="s">
        <v>1053</v>
      </c>
    </row>
    <row r="1037" spans="1:4">
      <c r="A1037">
        <v>5013704</v>
      </c>
      <c r="B1037" t="s">
        <v>30</v>
      </c>
      <c r="C1037" t="s">
        <v>1050</v>
      </c>
      <c r="D1037" t="s">
        <v>1054</v>
      </c>
    </row>
    <row r="1038" spans="1:4">
      <c r="A1038">
        <v>5013705</v>
      </c>
      <c r="B1038" t="s">
        <v>30</v>
      </c>
      <c r="C1038" t="s">
        <v>1050</v>
      </c>
      <c r="D1038" t="s">
        <v>1055</v>
      </c>
    </row>
    <row r="1039" spans="1:4">
      <c r="A1039">
        <v>5013706</v>
      </c>
      <c r="B1039" t="s">
        <v>30</v>
      </c>
      <c r="C1039" t="s">
        <v>1050</v>
      </c>
      <c r="D1039" t="s">
        <v>1056</v>
      </c>
    </row>
    <row r="1040" spans="1:4">
      <c r="A1040">
        <v>5013711</v>
      </c>
      <c r="B1040" t="s">
        <v>30</v>
      </c>
      <c r="C1040" t="s">
        <v>1050</v>
      </c>
      <c r="D1040" t="s">
        <v>1057</v>
      </c>
    </row>
    <row r="1041" spans="1:4">
      <c r="A1041">
        <v>5013712</v>
      </c>
      <c r="B1041" t="s">
        <v>30</v>
      </c>
      <c r="C1041" t="s">
        <v>1050</v>
      </c>
      <c r="D1041" t="s">
        <v>1058</v>
      </c>
    </row>
    <row r="1042" spans="1:4">
      <c r="A1042">
        <v>5013713</v>
      </c>
      <c r="B1042" t="s">
        <v>30</v>
      </c>
      <c r="C1042" t="s">
        <v>1050</v>
      </c>
      <c r="D1042" t="s">
        <v>1059</v>
      </c>
    </row>
    <row r="1043" spans="1:4">
      <c r="A1043">
        <v>5013714</v>
      </c>
      <c r="B1043" t="s">
        <v>30</v>
      </c>
      <c r="C1043" t="s">
        <v>1050</v>
      </c>
      <c r="D1043" t="s">
        <v>1060</v>
      </c>
    </row>
    <row r="1044" spans="1:4">
      <c r="A1044">
        <v>5013715</v>
      </c>
      <c r="B1044" t="s">
        <v>30</v>
      </c>
      <c r="C1044" t="s">
        <v>1050</v>
      </c>
      <c r="D1044" t="s">
        <v>1061</v>
      </c>
    </row>
    <row r="1045" spans="1:4">
      <c r="A1045">
        <v>5013716</v>
      </c>
      <c r="B1045" t="s">
        <v>30</v>
      </c>
      <c r="C1045" t="s">
        <v>1050</v>
      </c>
      <c r="D1045" t="s">
        <v>1062</v>
      </c>
    </row>
    <row r="1046" spans="1:4">
      <c r="A1046">
        <v>5013717</v>
      </c>
      <c r="B1046" t="s">
        <v>30</v>
      </c>
      <c r="C1046" t="s">
        <v>1050</v>
      </c>
      <c r="D1046" t="s">
        <v>1063</v>
      </c>
    </row>
    <row r="1047" spans="1:4">
      <c r="A1047">
        <v>5013721</v>
      </c>
      <c r="B1047" t="s">
        <v>30</v>
      </c>
      <c r="C1047" t="s">
        <v>1050</v>
      </c>
      <c r="D1047" t="s">
        <v>1064</v>
      </c>
    </row>
    <row r="1048" spans="1:4">
      <c r="A1048">
        <v>5013722</v>
      </c>
      <c r="B1048" t="s">
        <v>30</v>
      </c>
      <c r="C1048" t="s">
        <v>1050</v>
      </c>
      <c r="D1048" t="s">
        <v>85</v>
      </c>
    </row>
    <row r="1049" spans="1:4">
      <c r="A1049">
        <v>5013723</v>
      </c>
      <c r="B1049" t="s">
        <v>30</v>
      </c>
      <c r="C1049" t="s">
        <v>1050</v>
      </c>
      <c r="D1049" t="s">
        <v>1065</v>
      </c>
    </row>
    <row r="1050" spans="1:4">
      <c r="A1050">
        <v>5013724</v>
      </c>
      <c r="B1050" t="s">
        <v>30</v>
      </c>
      <c r="C1050" t="s">
        <v>1050</v>
      </c>
      <c r="D1050" t="s">
        <v>62</v>
      </c>
    </row>
    <row r="1051" spans="1:4">
      <c r="A1051">
        <v>5013725</v>
      </c>
      <c r="B1051" t="s">
        <v>30</v>
      </c>
      <c r="C1051" t="s">
        <v>1050</v>
      </c>
      <c r="D1051" t="s">
        <v>1066</v>
      </c>
    </row>
    <row r="1052" spans="1:4">
      <c r="A1052">
        <v>5013726</v>
      </c>
      <c r="B1052" t="s">
        <v>30</v>
      </c>
      <c r="C1052" t="s">
        <v>1050</v>
      </c>
      <c r="D1052" t="s">
        <v>1067</v>
      </c>
    </row>
    <row r="1053" spans="1:4">
      <c r="A1053">
        <v>5013727</v>
      </c>
      <c r="B1053" t="s">
        <v>30</v>
      </c>
      <c r="C1053" t="s">
        <v>1050</v>
      </c>
      <c r="D1053" t="s">
        <v>1068</v>
      </c>
    </row>
    <row r="1054" spans="1:4">
      <c r="A1054">
        <v>5013728</v>
      </c>
      <c r="B1054" t="s">
        <v>30</v>
      </c>
      <c r="C1054" t="s">
        <v>1050</v>
      </c>
      <c r="D1054" t="s">
        <v>1069</v>
      </c>
    </row>
    <row r="1055" spans="1:4">
      <c r="A1055">
        <v>5013729</v>
      </c>
      <c r="B1055" t="s">
        <v>30</v>
      </c>
      <c r="C1055" t="s">
        <v>1050</v>
      </c>
      <c r="D1055" t="s">
        <v>98</v>
      </c>
    </row>
    <row r="1056" spans="1:4">
      <c r="A1056">
        <v>5013731</v>
      </c>
      <c r="B1056" t="s">
        <v>30</v>
      </c>
      <c r="C1056" t="s">
        <v>1050</v>
      </c>
      <c r="D1056" t="s">
        <v>1070</v>
      </c>
    </row>
    <row r="1057" spans="1:4">
      <c r="A1057">
        <v>5013732</v>
      </c>
      <c r="B1057" t="s">
        <v>30</v>
      </c>
      <c r="C1057" t="s">
        <v>1050</v>
      </c>
      <c r="D1057" t="s">
        <v>1071</v>
      </c>
    </row>
    <row r="1058" spans="1:4">
      <c r="A1058">
        <v>5013733</v>
      </c>
      <c r="B1058" t="s">
        <v>30</v>
      </c>
      <c r="C1058" t="s">
        <v>1050</v>
      </c>
      <c r="D1058" t="s">
        <v>1072</v>
      </c>
    </row>
    <row r="1059" spans="1:4">
      <c r="A1059">
        <v>5013734</v>
      </c>
      <c r="B1059" t="s">
        <v>30</v>
      </c>
      <c r="C1059" t="s">
        <v>1050</v>
      </c>
      <c r="D1059" t="s">
        <v>1073</v>
      </c>
    </row>
    <row r="1060" spans="1:4">
      <c r="A1060">
        <v>5013735</v>
      </c>
      <c r="B1060" t="s">
        <v>30</v>
      </c>
      <c r="C1060" t="s">
        <v>1050</v>
      </c>
      <c r="D1060" t="s">
        <v>1074</v>
      </c>
    </row>
    <row r="1061" spans="1:4">
      <c r="A1061">
        <v>5013736</v>
      </c>
      <c r="B1061" t="s">
        <v>30</v>
      </c>
      <c r="C1061" t="s">
        <v>1050</v>
      </c>
      <c r="D1061" t="s">
        <v>74</v>
      </c>
    </row>
    <row r="1062" spans="1:4">
      <c r="A1062">
        <v>5013737</v>
      </c>
      <c r="B1062" t="s">
        <v>30</v>
      </c>
      <c r="C1062" t="s">
        <v>1050</v>
      </c>
      <c r="D1062" t="s">
        <v>1075</v>
      </c>
    </row>
    <row r="1063" spans="1:4">
      <c r="A1063">
        <v>5013741</v>
      </c>
      <c r="B1063" t="s">
        <v>30</v>
      </c>
      <c r="C1063" t="s">
        <v>1050</v>
      </c>
      <c r="D1063" t="s">
        <v>1076</v>
      </c>
    </row>
    <row r="1064" spans="1:4">
      <c r="A1064">
        <v>5013742</v>
      </c>
      <c r="B1064" t="s">
        <v>30</v>
      </c>
      <c r="C1064" t="s">
        <v>1050</v>
      </c>
      <c r="D1064" t="s">
        <v>128</v>
      </c>
    </row>
    <row r="1065" spans="1:4">
      <c r="A1065">
        <v>5013743</v>
      </c>
      <c r="B1065" t="s">
        <v>30</v>
      </c>
      <c r="C1065" t="s">
        <v>1050</v>
      </c>
      <c r="D1065" t="s">
        <v>1077</v>
      </c>
    </row>
    <row r="1066" spans="1:4">
      <c r="A1066">
        <v>5013744</v>
      </c>
      <c r="B1066" t="s">
        <v>30</v>
      </c>
      <c r="C1066" t="s">
        <v>1050</v>
      </c>
      <c r="D1066" t="s">
        <v>1078</v>
      </c>
    </row>
    <row r="1067" spans="1:4">
      <c r="A1067">
        <v>5013745</v>
      </c>
      <c r="B1067" t="s">
        <v>30</v>
      </c>
      <c r="C1067" t="s">
        <v>1050</v>
      </c>
      <c r="D1067" t="s">
        <v>1079</v>
      </c>
    </row>
    <row r="1068" spans="1:4">
      <c r="A1068">
        <v>5013746</v>
      </c>
      <c r="B1068" t="s">
        <v>30</v>
      </c>
      <c r="C1068" t="s">
        <v>1050</v>
      </c>
      <c r="D1068" t="s">
        <v>1080</v>
      </c>
    </row>
    <row r="1069" spans="1:4">
      <c r="A1069">
        <v>5013751</v>
      </c>
      <c r="B1069" t="s">
        <v>30</v>
      </c>
      <c r="C1069" t="s">
        <v>1050</v>
      </c>
      <c r="D1069" t="s">
        <v>1081</v>
      </c>
    </row>
    <row r="1070" spans="1:4">
      <c r="A1070">
        <v>5013752</v>
      </c>
      <c r="B1070" t="s">
        <v>30</v>
      </c>
      <c r="C1070" t="s">
        <v>1050</v>
      </c>
      <c r="D1070" t="s">
        <v>1082</v>
      </c>
    </row>
    <row r="1071" spans="1:4">
      <c r="A1071">
        <v>5013753</v>
      </c>
      <c r="B1071" t="s">
        <v>30</v>
      </c>
      <c r="C1071" t="s">
        <v>1050</v>
      </c>
      <c r="D1071" t="s">
        <v>1083</v>
      </c>
    </row>
    <row r="1072" spans="1:4">
      <c r="A1072">
        <v>5013754</v>
      </c>
      <c r="B1072" t="s">
        <v>30</v>
      </c>
      <c r="C1072" t="s">
        <v>1050</v>
      </c>
      <c r="D1072" t="s">
        <v>1084</v>
      </c>
    </row>
    <row r="1073" spans="1:4">
      <c r="A1073">
        <v>5013755</v>
      </c>
      <c r="B1073" t="s">
        <v>30</v>
      </c>
      <c r="C1073" t="s">
        <v>1050</v>
      </c>
      <c r="D1073" t="s">
        <v>1085</v>
      </c>
    </row>
    <row r="1074" spans="1:4">
      <c r="A1074">
        <v>5013756</v>
      </c>
      <c r="B1074" t="s">
        <v>30</v>
      </c>
      <c r="C1074" t="s">
        <v>1050</v>
      </c>
      <c r="D1074" t="s">
        <v>1086</v>
      </c>
    </row>
    <row r="1075" spans="1:4">
      <c r="A1075">
        <v>5013761</v>
      </c>
      <c r="B1075" t="s">
        <v>30</v>
      </c>
      <c r="C1075" t="s">
        <v>1050</v>
      </c>
      <c r="D1075" t="s">
        <v>1087</v>
      </c>
    </row>
    <row r="1076" spans="1:4">
      <c r="A1076">
        <v>5013762</v>
      </c>
      <c r="B1076" t="s">
        <v>30</v>
      </c>
      <c r="C1076" t="s">
        <v>1050</v>
      </c>
      <c r="D1076" t="s">
        <v>1088</v>
      </c>
    </row>
    <row r="1077" spans="1:4">
      <c r="A1077">
        <v>5013763</v>
      </c>
      <c r="B1077" t="s">
        <v>30</v>
      </c>
      <c r="C1077" t="s">
        <v>1050</v>
      </c>
      <c r="D1077" t="s">
        <v>660</v>
      </c>
    </row>
    <row r="1078" spans="1:4">
      <c r="A1078">
        <v>5013764</v>
      </c>
      <c r="B1078" t="s">
        <v>30</v>
      </c>
      <c r="C1078" t="s">
        <v>1050</v>
      </c>
      <c r="D1078" t="s">
        <v>1089</v>
      </c>
    </row>
    <row r="1079" spans="1:4">
      <c r="A1079">
        <v>5013771</v>
      </c>
      <c r="B1079" t="s">
        <v>30</v>
      </c>
      <c r="C1079" t="s">
        <v>1050</v>
      </c>
      <c r="D1079" t="s">
        <v>1090</v>
      </c>
    </row>
    <row r="1080" spans="1:4">
      <c r="A1080">
        <v>5013772</v>
      </c>
      <c r="B1080" t="s">
        <v>30</v>
      </c>
      <c r="C1080" t="s">
        <v>1050</v>
      </c>
      <c r="D1080" t="s">
        <v>1091</v>
      </c>
    </row>
    <row r="1081" spans="1:4">
      <c r="A1081">
        <v>5013773</v>
      </c>
      <c r="B1081" t="s">
        <v>30</v>
      </c>
      <c r="C1081" t="s">
        <v>1050</v>
      </c>
      <c r="D1081" t="s">
        <v>1092</v>
      </c>
    </row>
    <row r="1082" spans="1:4">
      <c r="A1082">
        <v>5013781</v>
      </c>
      <c r="B1082" t="s">
        <v>30</v>
      </c>
      <c r="C1082" t="s">
        <v>1050</v>
      </c>
      <c r="D1082" t="s">
        <v>1093</v>
      </c>
    </row>
    <row r="1083" spans="1:4">
      <c r="A1083">
        <v>5013782</v>
      </c>
      <c r="B1083" t="s">
        <v>30</v>
      </c>
      <c r="C1083" t="s">
        <v>1050</v>
      </c>
      <c r="D1083" t="s">
        <v>1094</v>
      </c>
    </row>
    <row r="1084" spans="1:4">
      <c r="A1084">
        <v>5013783</v>
      </c>
      <c r="B1084" t="s">
        <v>30</v>
      </c>
      <c r="C1084" t="s">
        <v>1050</v>
      </c>
      <c r="D1084" t="s">
        <v>1095</v>
      </c>
    </row>
    <row r="1085" spans="1:4">
      <c r="A1085">
        <v>5013784</v>
      </c>
      <c r="B1085" t="s">
        <v>30</v>
      </c>
      <c r="C1085" t="s">
        <v>1050</v>
      </c>
      <c r="D1085" t="s">
        <v>34</v>
      </c>
    </row>
    <row r="1086" spans="1:4">
      <c r="A1086">
        <v>5013785</v>
      </c>
      <c r="B1086" t="s">
        <v>30</v>
      </c>
      <c r="C1086" t="s">
        <v>1050</v>
      </c>
      <c r="D1086" t="s">
        <v>841</v>
      </c>
    </row>
    <row r="1087" spans="1:4">
      <c r="A1087">
        <v>5013786</v>
      </c>
      <c r="B1087" t="s">
        <v>30</v>
      </c>
      <c r="C1087" t="s">
        <v>1050</v>
      </c>
      <c r="D1087" t="s">
        <v>1096</v>
      </c>
    </row>
    <row r="1088" spans="1:4">
      <c r="A1088">
        <v>5013787</v>
      </c>
      <c r="B1088" t="s">
        <v>30</v>
      </c>
      <c r="C1088" t="s">
        <v>1050</v>
      </c>
      <c r="D1088" t="s">
        <v>682</v>
      </c>
    </row>
    <row r="1089" spans="1:4">
      <c r="A1089">
        <v>5013788</v>
      </c>
      <c r="B1089" t="s">
        <v>30</v>
      </c>
      <c r="C1089" t="s">
        <v>1050</v>
      </c>
      <c r="D1089" t="s">
        <v>1097</v>
      </c>
    </row>
    <row r="1090" spans="1:4">
      <c r="A1090">
        <v>5013801</v>
      </c>
      <c r="B1090" t="s">
        <v>30</v>
      </c>
      <c r="C1090" t="s">
        <v>925</v>
      </c>
      <c r="D1090" t="s">
        <v>1098</v>
      </c>
    </row>
    <row r="1091" spans="1:4">
      <c r="A1091">
        <v>5013802</v>
      </c>
      <c r="B1091" t="s">
        <v>30</v>
      </c>
      <c r="C1091" t="s">
        <v>925</v>
      </c>
      <c r="D1091" t="s">
        <v>1099</v>
      </c>
    </row>
    <row r="1092" spans="1:4">
      <c r="A1092">
        <v>5013803</v>
      </c>
      <c r="B1092" t="s">
        <v>30</v>
      </c>
      <c r="C1092" t="s">
        <v>925</v>
      </c>
      <c r="D1092" t="s">
        <v>1100</v>
      </c>
    </row>
    <row r="1093" spans="1:4">
      <c r="A1093">
        <v>5013804</v>
      </c>
      <c r="B1093" t="s">
        <v>30</v>
      </c>
      <c r="C1093" t="s">
        <v>925</v>
      </c>
      <c r="D1093" t="s">
        <v>1101</v>
      </c>
    </row>
    <row r="1094" spans="1:4">
      <c r="A1094">
        <v>5013805</v>
      </c>
      <c r="B1094" t="s">
        <v>30</v>
      </c>
      <c r="C1094" t="s">
        <v>925</v>
      </c>
      <c r="D1094" t="s">
        <v>261</v>
      </c>
    </row>
    <row r="1095" spans="1:4">
      <c r="A1095">
        <v>5013806</v>
      </c>
      <c r="B1095" t="s">
        <v>30</v>
      </c>
      <c r="C1095" t="s">
        <v>925</v>
      </c>
      <c r="D1095" t="s">
        <v>1102</v>
      </c>
    </row>
    <row r="1096" spans="1:4">
      <c r="A1096">
        <v>5013807</v>
      </c>
      <c r="B1096" t="s">
        <v>30</v>
      </c>
      <c r="C1096" t="s">
        <v>925</v>
      </c>
      <c r="D1096" t="s">
        <v>1103</v>
      </c>
    </row>
    <row r="1097" spans="1:4">
      <c r="A1097">
        <v>5013808</v>
      </c>
      <c r="B1097" t="s">
        <v>30</v>
      </c>
      <c r="C1097" t="s">
        <v>925</v>
      </c>
      <c r="D1097" t="s">
        <v>1104</v>
      </c>
    </row>
    <row r="1098" spans="1:4">
      <c r="A1098">
        <v>5013811</v>
      </c>
      <c r="B1098" t="s">
        <v>30</v>
      </c>
      <c r="C1098" t="s">
        <v>925</v>
      </c>
      <c r="D1098" t="s">
        <v>1105</v>
      </c>
    </row>
    <row r="1099" spans="1:4">
      <c r="A1099">
        <v>5013812</v>
      </c>
      <c r="B1099" t="s">
        <v>30</v>
      </c>
      <c r="C1099" t="s">
        <v>925</v>
      </c>
      <c r="D1099" t="s">
        <v>1106</v>
      </c>
    </row>
    <row r="1100" spans="1:4">
      <c r="A1100">
        <v>5013813</v>
      </c>
      <c r="B1100" t="s">
        <v>30</v>
      </c>
      <c r="C1100" t="s">
        <v>925</v>
      </c>
      <c r="D1100" t="s">
        <v>1107</v>
      </c>
    </row>
    <row r="1101" spans="1:4">
      <c r="A1101">
        <v>5013814</v>
      </c>
      <c r="B1101" t="s">
        <v>30</v>
      </c>
      <c r="C1101" t="s">
        <v>925</v>
      </c>
      <c r="D1101" t="s">
        <v>1108</v>
      </c>
    </row>
    <row r="1102" spans="1:4">
      <c r="A1102">
        <v>5013815</v>
      </c>
      <c r="B1102" t="s">
        <v>30</v>
      </c>
      <c r="C1102" t="s">
        <v>925</v>
      </c>
      <c r="D1102" t="s">
        <v>1109</v>
      </c>
    </row>
    <row r="1103" spans="1:4">
      <c r="A1103">
        <v>5013816</v>
      </c>
      <c r="B1103" t="s">
        <v>30</v>
      </c>
      <c r="C1103" t="s">
        <v>925</v>
      </c>
      <c r="D1103" t="s">
        <v>461</v>
      </c>
    </row>
    <row r="1104" spans="1:4">
      <c r="A1104">
        <v>5013817</v>
      </c>
      <c r="B1104" t="s">
        <v>30</v>
      </c>
      <c r="C1104" t="s">
        <v>925</v>
      </c>
      <c r="D1104" t="s">
        <v>1110</v>
      </c>
    </row>
    <row r="1105" spans="1:4">
      <c r="A1105">
        <v>5013818</v>
      </c>
      <c r="B1105" t="s">
        <v>30</v>
      </c>
      <c r="C1105" t="s">
        <v>925</v>
      </c>
      <c r="D1105" t="s">
        <v>1111</v>
      </c>
    </row>
    <row r="1106" spans="1:4">
      <c r="A1106">
        <v>5013819</v>
      </c>
      <c r="B1106" t="s">
        <v>30</v>
      </c>
      <c r="C1106" t="s">
        <v>925</v>
      </c>
      <c r="D1106" t="s">
        <v>1112</v>
      </c>
    </row>
    <row r="1107" spans="1:4">
      <c r="A1107">
        <v>5013821</v>
      </c>
      <c r="B1107" t="s">
        <v>30</v>
      </c>
      <c r="C1107" t="s">
        <v>925</v>
      </c>
      <c r="D1107" t="s">
        <v>1113</v>
      </c>
    </row>
    <row r="1108" spans="1:4">
      <c r="A1108">
        <v>5013822</v>
      </c>
      <c r="B1108" t="s">
        <v>30</v>
      </c>
      <c r="C1108" t="s">
        <v>925</v>
      </c>
      <c r="D1108" t="s">
        <v>1114</v>
      </c>
    </row>
    <row r="1109" spans="1:4">
      <c r="A1109">
        <v>5013823</v>
      </c>
      <c r="B1109" t="s">
        <v>30</v>
      </c>
      <c r="C1109" t="s">
        <v>925</v>
      </c>
      <c r="D1109" t="s">
        <v>1115</v>
      </c>
    </row>
    <row r="1110" spans="1:4">
      <c r="A1110">
        <v>5013824</v>
      </c>
      <c r="B1110" t="s">
        <v>30</v>
      </c>
      <c r="C1110" t="s">
        <v>925</v>
      </c>
      <c r="D1110" t="s">
        <v>1116</v>
      </c>
    </row>
    <row r="1111" spans="1:4">
      <c r="A1111">
        <v>5013825</v>
      </c>
      <c r="B1111" t="s">
        <v>30</v>
      </c>
      <c r="C1111" t="s">
        <v>925</v>
      </c>
      <c r="D1111" t="s">
        <v>1117</v>
      </c>
    </row>
    <row r="1112" spans="1:4">
      <c r="A1112">
        <v>5013826</v>
      </c>
      <c r="B1112" t="s">
        <v>30</v>
      </c>
      <c r="C1112" t="s">
        <v>925</v>
      </c>
      <c r="D1112" t="s">
        <v>1118</v>
      </c>
    </row>
    <row r="1113" spans="1:4">
      <c r="A1113">
        <v>5013827</v>
      </c>
      <c r="B1113" t="s">
        <v>30</v>
      </c>
      <c r="C1113" t="s">
        <v>925</v>
      </c>
      <c r="D1113" t="s">
        <v>1119</v>
      </c>
    </row>
    <row r="1114" spans="1:4">
      <c r="A1114">
        <v>5013828</v>
      </c>
      <c r="B1114" t="s">
        <v>30</v>
      </c>
      <c r="C1114" t="s">
        <v>925</v>
      </c>
      <c r="D1114" t="s">
        <v>1120</v>
      </c>
    </row>
    <row r="1115" spans="1:4">
      <c r="A1115">
        <v>5013829</v>
      </c>
      <c r="B1115" t="s">
        <v>30</v>
      </c>
      <c r="C1115" t="s">
        <v>925</v>
      </c>
      <c r="D1115" t="s">
        <v>1121</v>
      </c>
    </row>
    <row r="1116" spans="1:4">
      <c r="A1116">
        <v>5013831</v>
      </c>
      <c r="B1116" t="s">
        <v>30</v>
      </c>
      <c r="C1116" t="s">
        <v>925</v>
      </c>
      <c r="D1116" t="s">
        <v>1122</v>
      </c>
    </row>
    <row r="1117" spans="1:4">
      <c r="A1117">
        <v>5013832</v>
      </c>
      <c r="B1117" t="s">
        <v>30</v>
      </c>
      <c r="C1117" t="s">
        <v>925</v>
      </c>
      <c r="D1117" t="s">
        <v>470</v>
      </c>
    </row>
    <row r="1118" spans="1:4">
      <c r="A1118">
        <v>5013833</v>
      </c>
      <c r="B1118" t="s">
        <v>30</v>
      </c>
      <c r="C1118" t="s">
        <v>925</v>
      </c>
      <c r="D1118" t="s">
        <v>1123</v>
      </c>
    </row>
    <row r="1119" spans="1:4">
      <c r="A1119">
        <v>5013834</v>
      </c>
      <c r="B1119" t="s">
        <v>30</v>
      </c>
      <c r="C1119" t="s">
        <v>925</v>
      </c>
      <c r="D1119" t="s">
        <v>81</v>
      </c>
    </row>
    <row r="1120" spans="1:4">
      <c r="A1120">
        <v>5013835</v>
      </c>
      <c r="B1120" t="s">
        <v>30</v>
      </c>
      <c r="C1120" t="s">
        <v>925</v>
      </c>
      <c r="D1120" t="s">
        <v>1124</v>
      </c>
    </row>
    <row r="1121" spans="1:4">
      <c r="A1121">
        <v>5013836</v>
      </c>
      <c r="B1121" t="s">
        <v>30</v>
      </c>
      <c r="C1121" t="s">
        <v>925</v>
      </c>
      <c r="D1121" t="s">
        <v>117</v>
      </c>
    </row>
    <row r="1122" spans="1:4">
      <c r="A1122">
        <v>5013837</v>
      </c>
      <c r="B1122" t="s">
        <v>30</v>
      </c>
      <c r="C1122" t="s">
        <v>925</v>
      </c>
      <c r="D1122" t="s">
        <v>1125</v>
      </c>
    </row>
    <row r="1123" spans="1:4">
      <c r="A1123">
        <v>5013838</v>
      </c>
      <c r="B1123" t="s">
        <v>30</v>
      </c>
      <c r="C1123" t="s">
        <v>925</v>
      </c>
      <c r="D1123" t="s">
        <v>1126</v>
      </c>
    </row>
    <row r="1124" spans="1:4">
      <c r="A1124">
        <v>5013839</v>
      </c>
      <c r="B1124" t="s">
        <v>30</v>
      </c>
      <c r="C1124" t="s">
        <v>925</v>
      </c>
      <c r="D1124" t="s">
        <v>182</v>
      </c>
    </row>
    <row r="1125" spans="1:4">
      <c r="A1125">
        <v>5013841</v>
      </c>
      <c r="B1125" t="s">
        <v>30</v>
      </c>
      <c r="C1125" t="s">
        <v>925</v>
      </c>
      <c r="D1125" t="s">
        <v>1127</v>
      </c>
    </row>
    <row r="1126" spans="1:4">
      <c r="A1126">
        <v>5013842</v>
      </c>
      <c r="B1126" t="s">
        <v>30</v>
      </c>
      <c r="C1126" t="s">
        <v>925</v>
      </c>
      <c r="D1126" t="s">
        <v>1128</v>
      </c>
    </row>
    <row r="1127" spans="1:4">
      <c r="A1127">
        <v>5013843</v>
      </c>
      <c r="B1127" t="s">
        <v>30</v>
      </c>
      <c r="C1127" t="s">
        <v>925</v>
      </c>
      <c r="D1127" t="s">
        <v>1129</v>
      </c>
    </row>
    <row r="1128" spans="1:4">
      <c r="A1128">
        <v>5013844</v>
      </c>
      <c r="B1128" t="s">
        <v>30</v>
      </c>
      <c r="C1128" t="s">
        <v>925</v>
      </c>
      <c r="D1128" t="s">
        <v>1130</v>
      </c>
    </row>
    <row r="1129" spans="1:4">
      <c r="A1129">
        <v>5013845</v>
      </c>
      <c r="B1129" t="s">
        <v>30</v>
      </c>
      <c r="C1129" t="s">
        <v>925</v>
      </c>
      <c r="D1129" t="s">
        <v>496</v>
      </c>
    </row>
    <row r="1130" spans="1:4">
      <c r="A1130">
        <v>5013846</v>
      </c>
      <c r="B1130" t="s">
        <v>30</v>
      </c>
      <c r="C1130" t="s">
        <v>925</v>
      </c>
      <c r="D1130" t="s">
        <v>445</v>
      </c>
    </row>
    <row r="1131" spans="1:4">
      <c r="A1131">
        <v>5013847</v>
      </c>
      <c r="B1131" t="s">
        <v>30</v>
      </c>
      <c r="C1131" t="s">
        <v>925</v>
      </c>
      <c r="D1131" t="s">
        <v>1075</v>
      </c>
    </row>
    <row r="1132" spans="1:4">
      <c r="A1132">
        <v>5013848</v>
      </c>
      <c r="B1132" t="s">
        <v>30</v>
      </c>
      <c r="C1132" t="s">
        <v>925</v>
      </c>
      <c r="D1132" t="s">
        <v>70</v>
      </c>
    </row>
    <row r="1133" spans="1:4">
      <c r="A1133">
        <v>5013851</v>
      </c>
      <c r="B1133" t="s">
        <v>30</v>
      </c>
      <c r="C1133" t="s">
        <v>925</v>
      </c>
      <c r="D1133" t="s">
        <v>1065</v>
      </c>
    </row>
    <row r="1134" spans="1:4">
      <c r="A1134">
        <v>5013852</v>
      </c>
      <c r="B1134" t="s">
        <v>30</v>
      </c>
      <c r="C1134" t="s">
        <v>925</v>
      </c>
      <c r="D1134" t="s">
        <v>1131</v>
      </c>
    </row>
    <row r="1135" spans="1:4">
      <c r="A1135">
        <v>5013853</v>
      </c>
      <c r="B1135" t="s">
        <v>30</v>
      </c>
      <c r="C1135" t="s">
        <v>925</v>
      </c>
      <c r="D1135" t="s">
        <v>1132</v>
      </c>
    </row>
    <row r="1136" spans="1:4">
      <c r="A1136">
        <v>5013854</v>
      </c>
      <c r="B1136" t="s">
        <v>30</v>
      </c>
      <c r="C1136" t="s">
        <v>925</v>
      </c>
      <c r="D1136" t="s">
        <v>1133</v>
      </c>
    </row>
    <row r="1137" spans="1:4">
      <c r="A1137">
        <v>5013855</v>
      </c>
      <c r="B1137" t="s">
        <v>30</v>
      </c>
      <c r="C1137" t="s">
        <v>925</v>
      </c>
      <c r="D1137" t="s">
        <v>1134</v>
      </c>
    </row>
    <row r="1138" spans="1:4">
      <c r="A1138">
        <v>5013856</v>
      </c>
      <c r="B1138" t="s">
        <v>30</v>
      </c>
      <c r="C1138" t="s">
        <v>925</v>
      </c>
      <c r="D1138" t="s">
        <v>277</v>
      </c>
    </row>
    <row r="1139" spans="1:4">
      <c r="A1139">
        <v>5013857</v>
      </c>
      <c r="B1139" t="s">
        <v>30</v>
      </c>
      <c r="C1139" t="s">
        <v>925</v>
      </c>
      <c r="D1139" t="s">
        <v>1135</v>
      </c>
    </row>
    <row r="1140" spans="1:4">
      <c r="A1140">
        <v>5013861</v>
      </c>
      <c r="B1140" t="s">
        <v>30</v>
      </c>
      <c r="C1140" t="s">
        <v>925</v>
      </c>
      <c r="D1140" t="s">
        <v>450</v>
      </c>
    </row>
    <row r="1141" spans="1:4">
      <c r="A1141">
        <v>5013862</v>
      </c>
      <c r="B1141" t="s">
        <v>30</v>
      </c>
      <c r="C1141" t="s">
        <v>925</v>
      </c>
      <c r="D1141" t="s">
        <v>1136</v>
      </c>
    </row>
    <row r="1142" spans="1:4">
      <c r="A1142">
        <v>5013863</v>
      </c>
      <c r="B1142" t="s">
        <v>30</v>
      </c>
      <c r="C1142" t="s">
        <v>925</v>
      </c>
      <c r="D1142" t="s">
        <v>1137</v>
      </c>
    </row>
    <row r="1143" spans="1:4">
      <c r="A1143">
        <v>5013864</v>
      </c>
      <c r="B1143" t="s">
        <v>30</v>
      </c>
      <c r="C1143" t="s">
        <v>925</v>
      </c>
      <c r="D1143" t="s">
        <v>1138</v>
      </c>
    </row>
    <row r="1144" spans="1:4">
      <c r="A1144">
        <v>5013865</v>
      </c>
      <c r="B1144" t="s">
        <v>30</v>
      </c>
      <c r="C1144" t="s">
        <v>925</v>
      </c>
      <c r="D1144" t="s">
        <v>262</v>
      </c>
    </row>
    <row r="1145" spans="1:4">
      <c r="A1145">
        <v>5013866</v>
      </c>
      <c r="B1145" t="s">
        <v>30</v>
      </c>
      <c r="C1145" t="s">
        <v>925</v>
      </c>
      <c r="D1145" t="s">
        <v>1139</v>
      </c>
    </row>
    <row r="1146" spans="1:4">
      <c r="A1146">
        <v>5013867</v>
      </c>
      <c r="B1146" t="s">
        <v>30</v>
      </c>
      <c r="C1146" t="s">
        <v>925</v>
      </c>
      <c r="D1146" t="s">
        <v>85</v>
      </c>
    </row>
    <row r="1147" spans="1:4">
      <c r="A1147">
        <v>5013868</v>
      </c>
      <c r="B1147" t="s">
        <v>30</v>
      </c>
      <c r="C1147" t="s">
        <v>925</v>
      </c>
      <c r="D1147" t="s">
        <v>1140</v>
      </c>
    </row>
    <row r="1148" spans="1:4">
      <c r="A1148">
        <v>5013871</v>
      </c>
      <c r="B1148" t="s">
        <v>30</v>
      </c>
      <c r="C1148" t="s">
        <v>925</v>
      </c>
      <c r="D1148" t="s">
        <v>1141</v>
      </c>
    </row>
    <row r="1149" spans="1:4">
      <c r="A1149">
        <v>5013872</v>
      </c>
      <c r="B1149" t="s">
        <v>30</v>
      </c>
      <c r="C1149" t="s">
        <v>925</v>
      </c>
      <c r="D1149" t="s">
        <v>91</v>
      </c>
    </row>
    <row r="1150" spans="1:4">
      <c r="A1150">
        <v>5013873</v>
      </c>
      <c r="B1150" t="s">
        <v>30</v>
      </c>
      <c r="C1150" t="s">
        <v>925</v>
      </c>
      <c r="D1150" t="s">
        <v>490</v>
      </c>
    </row>
    <row r="1151" spans="1:4">
      <c r="A1151">
        <v>5013874</v>
      </c>
      <c r="B1151" t="s">
        <v>30</v>
      </c>
      <c r="C1151" t="s">
        <v>925</v>
      </c>
      <c r="D1151" t="s">
        <v>1142</v>
      </c>
    </row>
    <row r="1152" spans="1:4">
      <c r="A1152">
        <v>5013875</v>
      </c>
      <c r="B1152" t="s">
        <v>30</v>
      </c>
      <c r="C1152" t="s">
        <v>925</v>
      </c>
      <c r="D1152" t="s">
        <v>1143</v>
      </c>
    </row>
    <row r="1153" spans="1:4">
      <c r="A1153">
        <v>5013876</v>
      </c>
      <c r="B1153" t="s">
        <v>30</v>
      </c>
      <c r="C1153" t="s">
        <v>925</v>
      </c>
      <c r="D1153" t="s">
        <v>1144</v>
      </c>
    </row>
    <row r="1154" spans="1:4">
      <c r="A1154">
        <v>5013877</v>
      </c>
      <c r="B1154" t="s">
        <v>30</v>
      </c>
      <c r="C1154" t="s">
        <v>925</v>
      </c>
      <c r="D1154" t="s">
        <v>1145</v>
      </c>
    </row>
    <row r="1155" spans="1:4">
      <c r="A1155">
        <v>5013878</v>
      </c>
      <c r="B1155" t="s">
        <v>30</v>
      </c>
      <c r="C1155" t="s">
        <v>925</v>
      </c>
      <c r="D1155" t="s">
        <v>1146</v>
      </c>
    </row>
    <row r="1156" spans="1:4">
      <c r="A1156">
        <v>5013881</v>
      </c>
      <c r="B1156" t="s">
        <v>30</v>
      </c>
      <c r="C1156" t="s">
        <v>925</v>
      </c>
      <c r="D1156" t="s">
        <v>1147</v>
      </c>
    </row>
    <row r="1157" spans="1:4">
      <c r="A1157">
        <v>5013882</v>
      </c>
      <c r="B1157" t="s">
        <v>30</v>
      </c>
      <c r="C1157" t="s">
        <v>925</v>
      </c>
      <c r="D1157" t="s">
        <v>1148</v>
      </c>
    </row>
    <row r="1158" spans="1:4">
      <c r="A1158">
        <v>5013883</v>
      </c>
      <c r="B1158" t="s">
        <v>30</v>
      </c>
      <c r="C1158" t="s">
        <v>925</v>
      </c>
      <c r="D1158" t="s">
        <v>1149</v>
      </c>
    </row>
    <row r="1159" spans="1:4">
      <c r="A1159">
        <v>5013884</v>
      </c>
      <c r="B1159" t="s">
        <v>30</v>
      </c>
      <c r="C1159" t="s">
        <v>925</v>
      </c>
      <c r="D1159" t="s">
        <v>1150</v>
      </c>
    </row>
    <row r="1160" spans="1:4">
      <c r="A1160">
        <v>5013885</v>
      </c>
      <c r="B1160" t="s">
        <v>30</v>
      </c>
      <c r="C1160" t="s">
        <v>925</v>
      </c>
      <c r="D1160" t="s">
        <v>1151</v>
      </c>
    </row>
    <row r="1161" spans="1:4">
      <c r="A1161">
        <v>5013886</v>
      </c>
      <c r="B1161" t="s">
        <v>30</v>
      </c>
      <c r="C1161" t="s">
        <v>925</v>
      </c>
      <c r="D1161" t="s">
        <v>63</v>
      </c>
    </row>
    <row r="1162" spans="1:4">
      <c r="A1162">
        <v>5013887</v>
      </c>
      <c r="B1162" t="s">
        <v>30</v>
      </c>
      <c r="C1162" t="s">
        <v>925</v>
      </c>
      <c r="D1162" t="s">
        <v>1152</v>
      </c>
    </row>
    <row r="1163" spans="1:4">
      <c r="A1163">
        <v>5013888</v>
      </c>
      <c r="B1163" t="s">
        <v>30</v>
      </c>
      <c r="C1163" t="s">
        <v>925</v>
      </c>
      <c r="D1163" t="s">
        <v>1153</v>
      </c>
    </row>
    <row r="1164" spans="1:4">
      <c r="A1164">
        <v>5013901</v>
      </c>
      <c r="B1164" t="s">
        <v>30</v>
      </c>
      <c r="C1164" t="s">
        <v>925</v>
      </c>
      <c r="D1164" t="s">
        <v>1154</v>
      </c>
    </row>
    <row r="1165" spans="1:4">
      <c r="A1165">
        <v>5013902</v>
      </c>
      <c r="B1165" t="s">
        <v>30</v>
      </c>
      <c r="C1165" t="s">
        <v>925</v>
      </c>
      <c r="D1165" t="s">
        <v>449</v>
      </c>
    </row>
    <row r="1166" spans="1:4">
      <c r="A1166">
        <v>5013903</v>
      </c>
      <c r="B1166" t="s">
        <v>30</v>
      </c>
      <c r="C1166" t="s">
        <v>925</v>
      </c>
      <c r="D1166" t="s">
        <v>1155</v>
      </c>
    </row>
    <row r="1167" spans="1:4">
      <c r="A1167">
        <v>5013904</v>
      </c>
      <c r="B1167" t="s">
        <v>30</v>
      </c>
      <c r="C1167" t="s">
        <v>925</v>
      </c>
      <c r="D1167" t="s">
        <v>1156</v>
      </c>
    </row>
    <row r="1168" spans="1:4">
      <c r="A1168">
        <v>5013905</v>
      </c>
      <c r="B1168" t="s">
        <v>30</v>
      </c>
      <c r="C1168" t="s">
        <v>925</v>
      </c>
      <c r="D1168" t="s">
        <v>465</v>
      </c>
    </row>
    <row r="1169" spans="1:4">
      <c r="A1169">
        <v>5013906</v>
      </c>
      <c r="B1169" t="s">
        <v>30</v>
      </c>
      <c r="C1169" t="s">
        <v>925</v>
      </c>
      <c r="D1169" t="s">
        <v>1157</v>
      </c>
    </row>
    <row r="1170" spans="1:4">
      <c r="A1170">
        <v>5013907</v>
      </c>
      <c r="B1170" t="s">
        <v>30</v>
      </c>
      <c r="C1170" t="s">
        <v>925</v>
      </c>
      <c r="D1170" t="s">
        <v>1158</v>
      </c>
    </row>
    <row r="1171" spans="1:4">
      <c r="A1171">
        <v>5013908</v>
      </c>
      <c r="B1171" t="s">
        <v>30</v>
      </c>
      <c r="C1171" t="s">
        <v>925</v>
      </c>
      <c r="D1171" t="s">
        <v>283</v>
      </c>
    </row>
    <row r="1172" spans="1:4">
      <c r="A1172">
        <v>5013909</v>
      </c>
      <c r="B1172" t="s">
        <v>30</v>
      </c>
      <c r="C1172" t="s">
        <v>925</v>
      </c>
      <c r="D1172" t="s">
        <v>1159</v>
      </c>
    </row>
    <row r="1173" spans="1:4">
      <c r="A1173">
        <v>5013910</v>
      </c>
      <c r="B1173" t="s">
        <v>30</v>
      </c>
      <c r="C1173" t="s">
        <v>925</v>
      </c>
      <c r="D1173" t="s">
        <v>1160</v>
      </c>
    </row>
    <row r="1174" spans="1:4">
      <c r="A1174">
        <v>5013911</v>
      </c>
      <c r="B1174" t="s">
        <v>30</v>
      </c>
      <c r="C1174" t="s">
        <v>925</v>
      </c>
      <c r="D1174" t="s">
        <v>1161</v>
      </c>
    </row>
    <row r="1175" spans="1:4">
      <c r="A1175">
        <v>5013912</v>
      </c>
      <c r="B1175" t="s">
        <v>30</v>
      </c>
      <c r="C1175" t="s">
        <v>925</v>
      </c>
      <c r="D1175" t="s">
        <v>1162</v>
      </c>
    </row>
    <row r="1176" spans="1:4">
      <c r="A1176">
        <v>5013913</v>
      </c>
      <c r="B1176" t="s">
        <v>30</v>
      </c>
      <c r="C1176" t="s">
        <v>925</v>
      </c>
      <c r="D1176" t="s">
        <v>1163</v>
      </c>
    </row>
    <row r="1177" spans="1:4">
      <c r="A1177">
        <v>5013914</v>
      </c>
      <c r="B1177" t="s">
        <v>30</v>
      </c>
      <c r="C1177" t="s">
        <v>925</v>
      </c>
      <c r="D1177" t="s">
        <v>1164</v>
      </c>
    </row>
    <row r="1178" spans="1:4">
      <c r="A1178">
        <v>5013915</v>
      </c>
      <c r="B1178" t="s">
        <v>30</v>
      </c>
      <c r="C1178" t="s">
        <v>925</v>
      </c>
      <c r="D1178" t="s">
        <v>1165</v>
      </c>
    </row>
    <row r="1179" spans="1:4">
      <c r="A1179">
        <v>5013916</v>
      </c>
      <c r="B1179" t="s">
        <v>30</v>
      </c>
      <c r="C1179" t="s">
        <v>925</v>
      </c>
      <c r="D1179" t="s">
        <v>326</v>
      </c>
    </row>
    <row r="1180" spans="1:4">
      <c r="A1180">
        <v>5013917</v>
      </c>
      <c r="B1180" t="s">
        <v>30</v>
      </c>
      <c r="C1180" t="s">
        <v>925</v>
      </c>
      <c r="D1180" t="s">
        <v>1166</v>
      </c>
    </row>
    <row r="1181" spans="1:4">
      <c r="A1181">
        <v>5013918</v>
      </c>
      <c r="B1181" t="s">
        <v>30</v>
      </c>
      <c r="C1181" t="s">
        <v>925</v>
      </c>
      <c r="D1181" t="s">
        <v>1167</v>
      </c>
    </row>
    <row r="1182" spans="1:4">
      <c r="A1182">
        <v>5013919</v>
      </c>
      <c r="B1182" t="s">
        <v>30</v>
      </c>
      <c r="C1182" t="s">
        <v>925</v>
      </c>
      <c r="D1182" t="s">
        <v>1168</v>
      </c>
    </row>
    <row r="1183" spans="1:4">
      <c r="A1183">
        <v>5013921</v>
      </c>
      <c r="B1183" t="s">
        <v>30</v>
      </c>
      <c r="C1183" t="s">
        <v>925</v>
      </c>
      <c r="D1183" t="s">
        <v>1169</v>
      </c>
    </row>
    <row r="1184" spans="1:4">
      <c r="A1184">
        <v>5013922</v>
      </c>
      <c r="B1184" t="s">
        <v>30</v>
      </c>
      <c r="C1184" t="s">
        <v>925</v>
      </c>
      <c r="D1184" t="s">
        <v>1170</v>
      </c>
    </row>
    <row r="1185" spans="1:4">
      <c r="A1185">
        <v>5013923</v>
      </c>
      <c r="B1185" t="s">
        <v>30</v>
      </c>
      <c r="C1185" t="s">
        <v>925</v>
      </c>
      <c r="D1185" t="s">
        <v>1171</v>
      </c>
    </row>
    <row r="1186" spans="1:4">
      <c r="A1186">
        <v>5013924</v>
      </c>
      <c r="B1186" t="s">
        <v>30</v>
      </c>
      <c r="C1186" t="s">
        <v>925</v>
      </c>
      <c r="D1186" t="s">
        <v>1172</v>
      </c>
    </row>
    <row r="1187" spans="1:4">
      <c r="A1187">
        <v>5013925</v>
      </c>
      <c r="B1187" t="s">
        <v>30</v>
      </c>
      <c r="C1187" t="s">
        <v>925</v>
      </c>
      <c r="D1187" t="s">
        <v>1173</v>
      </c>
    </row>
    <row r="1188" spans="1:4">
      <c r="A1188">
        <v>5013926</v>
      </c>
      <c r="B1188" t="s">
        <v>30</v>
      </c>
      <c r="C1188" t="s">
        <v>925</v>
      </c>
      <c r="D1188" t="s">
        <v>1174</v>
      </c>
    </row>
    <row r="1189" spans="1:4">
      <c r="A1189">
        <v>5013927</v>
      </c>
      <c r="B1189" t="s">
        <v>30</v>
      </c>
      <c r="C1189" t="s">
        <v>925</v>
      </c>
      <c r="D1189" t="s">
        <v>1175</v>
      </c>
    </row>
    <row r="1190" spans="1:4">
      <c r="A1190">
        <v>5013928</v>
      </c>
      <c r="B1190" t="s">
        <v>30</v>
      </c>
      <c r="C1190" t="s">
        <v>925</v>
      </c>
      <c r="D1190" t="s">
        <v>1176</v>
      </c>
    </row>
    <row r="1191" spans="1:4">
      <c r="A1191">
        <v>5013930</v>
      </c>
      <c r="B1191" t="s">
        <v>30</v>
      </c>
      <c r="C1191" t="s">
        <v>925</v>
      </c>
      <c r="D1191" t="s">
        <v>1177</v>
      </c>
    </row>
    <row r="1192" spans="1:4">
      <c r="A1192">
        <v>5013931</v>
      </c>
      <c r="B1192" t="s">
        <v>30</v>
      </c>
      <c r="C1192" t="s">
        <v>925</v>
      </c>
      <c r="D1192" t="s">
        <v>1178</v>
      </c>
    </row>
    <row r="1193" spans="1:4">
      <c r="A1193">
        <v>5013932</v>
      </c>
      <c r="B1193" t="s">
        <v>30</v>
      </c>
      <c r="C1193" t="s">
        <v>925</v>
      </c>
      <c r="D1193" t="s">
        <v>1179</v>
      </c>
    </row>
    <row r="1194" spans="1:4">
      <c r="A1194">
        <v>5013933</v>
      </c>
      <c r="B1194" t="s">
        <v>30</v>
      </c>
      <c r="C1194" t="s">
        <v>925</v>
      </c>
      <c r="D1194" t="s">
        <v>1180</v>
      </c>
    </row>
    <row r="1195" spans="1:4">
      <c r="A1195">
        <v>5013934</v>
      </c>
      <c r="B1195" t="s">
        <v>30</v>
      </c>
      <c r="C1195" t="s">
        <v>925</v>
      </c>
      <c r="D1195" t="s">
        <v>1181</v>
      </c>
    </row>
    <row r="1196" spans="1:4">
      <c r="A1196">
        <v>5013935</v>
      </c>
      <c r="B1196" t="s">
        <v>30</v>
      </c>
      <c r="C1196" t="s">
        <v>925</v>
      </c>
      <c r="D1196" t="s">
        <v>1182</v>
      </c>
    </row>
    <row r="1197" spans="1:4">
      <c r="A1197">
        <v>5013936</v>
      </c>
      <c r="B1197" t="s">
        <v>30</v>
      </c>
      <c r="C1197" t="s">
        <v>925</v>
      </c>
      <c r="D1197" t="s">
        <v>1183</v>
      </c>
    </row>
    <row r="1198" spans="1:4">
      <c r="A1198">
        <v>5013937</v>
      </c>
      <c r="B1198" t="s">
        <v>30</v>
      </c>
      <c r="C1198" t="s">
        <v>925</v>
      </c>
      <c r="D1198" t="s">
        <v>1184</v>
      </c>
    </row>
    <row r="1199" spans="1:4">
      <c r="A1199">
        <v>5013938</v>
      </c>
      <c r="B1199" t="s">
        <v>30</v>
      </c>
      <c r="C1199" t="s">
        <v>925</v>
      </c>
      <c r="D1199" t="s">
        <v>1185</v>
      </c>
    </row>
    <row r="1200" spans="1:4">
      <c r="A1200">
        <v>5013939</v>
      </c>
      <c r="B1200" t="s">
        <v>30</v>
      </c>
      <c r="C1200" t="s">
        <v>925</v>
      </c>
      <c r="D1200" t="s">
        <v>1186</v>
      </c>
    </row>
    <row r="1201" spans="1:4">
      <c r="A1201">
        <v>5013941</v>
      </c>
      <c r="B1201" t="s">
        <v>30</v>
      </c>
      <c r="C1201" t="s">
        <v>925</v>
      </c>
      <c r="D1201" t="s">
        <v>1187</v>
      </c>
    </row>
    <row r="1202" spans="1:4">
      <c r="A1202">
        <v>5013942</v>
      </c>
      <c r="B1202" t="s">
        <v>30</v>
      </c>
      <c r="C1202" t="s">
        <v>925</v>
      </c>
      <c r="D1202" t="s">
        <v>1188</v>
      </c>
    </row>
    <row r="1203" spans="1:4">
      <c r="A1203">
        <v>5013943</v>
      </c>
      <c r="B1203" t="s">
        <v>30</v>
      </c>
      <c r="C1203" t="s">
        <v>925</v>
      </c>
      <c r="D1203" t="s">
        <v>1189</v>
      </c>
    </row>
    <row r="1204" spans="1:4">
      <c r="A1204">
        <v>5013944</v>
      </c>
      <c r="B1204" t="s">
        <v>30</v>
      </c>
      <c r="C1204" t="s">
        <v>925</v>
      </c>
      <c r="D1204" t="s">
        <v>1190</v>
      </c>
    </row>
    <row r="1205" spans="1:4">
      <c r="A1205">
        <v>5013945</v>
      </c>
      <c r="B1205" t="s">
        <v>30</v>
      </c>
      <c r="C1205" t="s">
        <v>925</v>
      </c>
      <c r="D1205" t="s">
        <v>1191</v>
      </c>
    </row>
    <row r="1206" spans="1:4">
      <c r="A1206">
        <v>5013946</v>
      </c>
      <c r="B1206" t="s">
        <v>30</v>
      </c>
      <c r="C1206" t="s">
        <v>925</v>
      </c>
      <c r="D1206" t="s">
        <v>1192</v>
      </c>
    </row>
    <row r="1207" spans="1:4">
      <c r="A1207">
        <v>5013947</v>
      </c>
      <c r="B1207" t="s">
        <v>30</v>
      </c>
      <c r="C1207" t="s">
        <v>925</v>
      </c>
      <c r="D1207" t="s">
        <v>1193</v>
      </c>
    </row>
    <row r="1208" spans="1:4">
      <c r="A1208">
        <v>5013951</v>
      </c>
      <c r="B1208" t="s">
        <v>30</v>
      </c>
      <c r="C1208" t="s">
        <v>925</v>
      </c>
      <c r="D1208" t="s">
        <v>1194</v>
      </c>
    </row>
    <row r="1209" spans="1:4">
      <c r="A1209">
        <v>5013952</v>
      </c>
      <c r="B1209" t="s">
        <v>30</v>
      </c>
      <c r="C1209" t="s">
        <v>925</v>
      </c>
      <c r="D1209" t="s">
        <v>1195</v>
      </c>
    </row>
    <row r="1210" spans="1:4">
      <c r="A1210">
        <v>5013953</v>
      </c>
      <c r="B1210" t="s">
        <v>30</v>
      </c>
      <c r="C1210" t="s">
        <v>925</v>
      </c>
      <c r="D1210" t="s">
        <v>1196</v>
      </c>
    </row>
    <row r="1211" spans="1:4">
      <c r="A1211">
        <v>5013954</v>
      </c>
      <c r="B1211" t="s">
        <v>30</v>
      </c>
      <c r="C1211" t="s">
        <v>925</v>
      </c>
      <c r="D1211" t="s">
        <v>1197</v>
      </c>
    </row>
    <row r="1212" spans="1:4">
      <c r="A1212">
        <v>5013955</v>
      </c>
      <c r="B1212" t="s">
        <v>30</v>
      </c>
      <c r="C1212" t="s">
        <v>925</v>
      </c>
      <c r="D1212" t="s">
        <v>1198</v>
      </c>
    </row>
    <row r="1213" spans="1:4">
      <c r="A1213">
        <v>5013956</v>
      </c>
      <c r="B1213" t="s">
        <v>30</v>
      </c>
      <c r="C1213" t="s">
        <v>925</v>
      </c>
      <c r="D1213" t="s">
        <v>1199</v>
      </c>
    </row>
    <row r="1214" spans="1:4">
      <c r="A1214">
        <v>5013957</v>
      </c>
      <c r="B1214" t="s">
        <v>30</v>
      </c>
      <c r="C1214" t="s">
        <v>925</v>
      </c>
      <c r="D1214" t="s">
        <v>1200</v>
      </c>
    </row>
    <row r="1215" spans="1:4">
      <c r="A1215">
        <v>5013958</v>
      </c>
      <c r="B1215" t="s">
        <v>30</v>
      </c>
      <c r="C1215" t="s">
        <v>925</v>
      </c>
      <c r="D1215" t="s">
        <v>1201</v>
      </c>
    </row>
    <row r="1216" spans="1:4">
      <c r="A1216">
        <v>5013961</v>
      </c>
      <c r="B1216" t="s">
        <v>30</v>
      </c>
      <c r="C1216" t="s">
        <v>925</v>
      </c>
      <c r="D1216" t="s">
        <v>1202</v>
      </c>
    </row>
    <row r="1217" spans="1:4">
      <c r="A1217">
        <v>5013962</v>
      </c>
      <c r="B1217" t="s">
        <v>30</v>
      </c>
      <c r="C1217" t="s">
        <v>925</v>
      </c>
      <c r="D1217" t="s">
        <v>96</v>
      </c>
    </row>
    <row r="1218" spans="1:4">
      <c r="A1218">
        <v>5013963</v>
      </c>
      <c r="B1218" t="s">
        <v>30</v>
      </c>
      <c r="C1218" t="s">
        <v>925</v>
      </c>
      <c r="D1218" t="s">
        <v>1203</v>
      </c>
    </row>
    <row r="1219" spans="1:4">
      <c r="A1219">
        <v>5013964</v>
      </c>
      <c r="B1219" t="s">
        <v>30</v>
      </c>
      <c r="C1219" t="s">
        <v>925</v>
      </c>
      <c r="D1219" t="s">
        <v>1204</v>
      </c>
    </row>
    <row r="1220" spans="1:4">
      <c r="A1220">
        <v>5013965</v>
      </c>
      <c r="B1220" t="s">
        <v>30</v>
      </c>
      <c r="C1220" t="s">
        <v>925</v>
      </c>
      <c r="D1220" t="s">
        <v>1205</v>
      </c>
    </row>
    <row r="1221" spans="1:4">
      <c r="A1221">
        <v>5013966</v>
      </c>
      <c r="B1221" t="s">
        <v>30</v>
      </c>
      <c r="C1221" t="s">
        <v>925</v>
      </c>
      <c r="D1221" t="s">
        <v>1206</v>
      </c>
    </row>
    <row r="1222" spans="1:4">
      <c r="A1222">
        <v>5013967</v>
      </c>
      <c r="B1222" t="s">
        <v>30</v>
      </c>
      <c r="C1222" t="s">
        <v>925</v>
      </c>
      <c r="D1222" t="s">
        <v>1207</v>
      </c>
    </row>
    <row r="1223" spans="1:4">
      <c r="A1223">
        <v>5013968</v>
      </c>
      <c r="B1223" t="s">
        <v>30</v>
      </c>
      <c r="C1223" t="s">
        <v>925</v>
      </c>
      <c r="D1223" t="s">
        <v>1208</v>
      </c>
    </row>
    <row r="1224" spans="1:4">
      <c r="A1224">
        <v>5013969</v>
      </c>
      <c r="B1224" t="s">
        <v>30</v>
      </c>
      <c r="C1224" t="s">
        <v>925</v>
      </c>
      <c r="D1224" t="s">
        <v>1209</v>
      </c>
    </row>
    <row r="1225" spans="1:4">
      <c r="A1225">
        <v>5013971</v>
      </c>
      <c r="B1225" t="s">
        <v>30</v>
      </c>
      <c r="C1225" t="s">
        <v>925</v>
      </c>
      <c r="D1225" t="s">
        <v>1210</v>
      </c>
    </row>
    <row r="1226" spans="1:4">
      <c r="A1226">
        <v>5013972</v>
      </c>
      <c r="B1226" t="s">
        <v>30</v>
      </c>
      <c r="C1226" t="s">
        <v>925</v>
      </c>
      <c r="D1226" t="s">
        <v>1211</v>
      </c>
    </row>
    <row r="1227" spans="1:4">
      <c r="A1227">
        <v>5013973</v>
      </c>
      <c r="B1227" t="s">
        <v>30</v>
      </c>
      <c r="C1227" t="s">
        <v>925</v>
      </c>
      <c r="D1227" t="s">
        <v>1212</v>
      </c>
    </row>
    <row r="1228" spans="1:4">
      <c r="A1228">
        <v>5013974</v>
      </c>
      <c r="B1228" t="s">
        <v>30</v>
      </c>
      <c r="C1228" t="s">
        <v>925</v>
      </c>
      <c r="D1228" t="s">
        <v>438</v>
      </c>
    </row>
    <row r="1229" spans="1:4">
      <c r="A1229">
        <v>5013975</v>
      </c>
      <c r="B1229" t="s">
        <v>30</v>
      </c>
      <c r="C1229" t="s">
        <v>925</v>
      </c>
      <c r="D1229" t="s">
        <v>1213</v>
      </c>
    </row>
    <row r="1230" spans="1:4">
      <c r="A1230">
        <v>5013976</v>
      </c>
      <c r="B1230" t="s">
        <v>30</v>
      </c>
      <c r="C1230" t="s">
        <v>925</v>
      </c>
      <c r="D1230" t="s">
        <v>1214</v>
      </c>
    </row>
    <row r="1231" spans="1:4">
      <c r="A1231">
        <v>5013977</v>
      </c>
      <c r="B1231" t="s">
        <v>30</v>
      </c>
      <c r="C1231" t="s">
        <v>925</v>
      </c>
      <c r="D1231" t="s">
        <v>1215</v>
      </c>
    </row>
    <row r="1232" spans="1:4">
      <c r="A1232">
        <v>5013978</v>
      </c>
      <c r="B1232" t="s">
        <v>30</v>
      </c>
      <c r="C1232" t="s">
        <v>925</v>
      </c>
      <c r="D1232" t="s">
        <v>1216</v>
      </c>
    </row>
    <row r="1233" spans="1:4">
      <c r="A1233">
        <v>5013979</v>
      </c>
      <c r="B1233" t="s">
        <v>30</v>
      </c>
      <c r="C1233" t="s">
        <v>925</v>
      </c>
      <c r="D1233" t="s">
        <v>1217</v>
      </c>
    </row>
    <row r="1234" spans="1:4">
      <c r="A1234">
        <v>5014101</v>
      </c>
      <c r="B1234" t="s">
        <v>30</v>
      </c>
      <c r="C1234" t="s">
        <v>1218</v>
      </c>
      <c r="D1234" t="s">
        <v>1219</v>
      </c>
    </row>
    <row r="1235" spans="1:4">
      <c r="A1235">
        <v>5014102</v>
      </c>
      <c r="B1235" t="s">
        <v>30</v>
      </c>
      <c r="C1235" t="s">
        <v>1218</v>
      </c>
      <c r="D1235" t="s">
        <v>1220</v>
      </c>
    </row>
    <row r="1236" spans="1:4">
      <c r="A1236">
        <v>5014103</v>
      </c>
      <c r="B1236" t="s">
        <v>30</v>
      </c>
      <c r="C1236" t="s">
        <v>1218</v>
      </c>
      <c r="D1236" t="s">
        <v>1221</v>
      </c>
    </row>
    <row r="1237" spans="1:4">
      <c r="A1237">
        <v>5014104</v>
      </c>
      <c r="B1237" t="s">
        <v>30</v>
      </c>
      <c r="C1237" t="s">
        <v>1218</v>
      </c>
      <c r="D1237" t="s">
        <v>1222</v>
      </c>
    </row>
    <row r="1238" spans="1:4">
      <c r="A1238">
        <v>5014105</v>
      </c>
      <c r="B1238" t="s">
        <v>30</v>
      </c>
      <c r="C1238" t="s">
        <v>1218</v>
      </c>
      <c r="D1238" t="s">
        <v>1223</v>
      </c>
    </row>
    <row r="1239" spans="1:4">
      <c r="A1239">
        <v>5014106</v>
      </c>
      <c r="B1239" t="s">
        <v>30</v>
      </c>
      <c r="C1239" t="s">
        <v>1218</v>
      </c>
      <c r="D1239" t="s">
        <v>1224</v>
      </c>
    </row>
    <row r="1240" spans="1:4">
      <c r="A1240">
        <v>5014107</v>
      </c>
      <c r="B1240" t="s">
        <v>30</v>
      </c>
      <c r="C1240" t="s">
        <v>1218</v>
      </c>
      <c r="D1240" t="s">
        <v>1225</v>
      </c>
    </row>
    <row r="1241" spans="1:4">
      <c r="A1241">
        <v>5014200</v>
      </c>
      <c r="B1241" t="s">
        <v>30</v>
      </c>
      <c r="C1241" t="s">
        <v>1218</v>
      </c>
      <c r="D1241" t="s">
        <v>32</v>
      </c>
    </row>
    <row r="1242" spans="1:4">
      <c r="A1242">
        <v>5014201</v>
      </c>
      <c r="B1242" t="s">
        <v>30</v>
      </c>
      <c r="C1242" t="s">
        <v>1218</v>
      </c>
      <c r="D1242" t="s">
        <v>1226</v>
      </c>
    </row>
    <row r="1243" spans="1:4">
      <c r="A1243">
        <v>5014202</v>
      </c>
      <c r="B1243" t="s">
        <v>30</v>
      </c>
      <c r="C1243" t="s">
        <v>1218</v>
      </c>
      <c r="D1243" t="s">
        <v>1227</v>
      </c>
    </row>
    <row r="1244" spans="1:4">
      <c r="A1244">
        <v>5014203</v>
      </c>
      <c r="B1244" t="s">
        <v>30</v>
      </c>
      <c r="C1244" t="s">
        <v>1218</v>
      </c>
      <c r="D1244" t="s">
        <v>1228</v>
      </c>
    </row>
    <row r="1245" spans="1:4">
      <c r="A1245">
        <v>5014204</v>
      </c>
      <c r="B1245" t="s">
        <v>30</v>
      </c>
      <c r="C1245" t="s">
        <v>1218</v>
      </c>
      <c r="D1245" t="s">
        <v>1229</v>
      </c>
    </row>
    <row r="1246" spans="1:4">
      <c r="A1246">
        <v>5014205</v>
      </c>
      <c r="B1246" t="s">
        <v>30</v>
      </c>
      <c r="C1246" t="s">
        <v>1218</v>
      </c>
      <c r="D1246" t="s">
        <v>1230</v>
      </c>
    </row>
    <row r="1247" spans="1:4">
      <c r="A1247">
        <v>5014206</v>
      </c>
      <c r="B1247" t="s">
        <v>30</v>
      </c>
      <c r="C1247" t="s">
        <v>1218</v>
      </c>
      <c r="D1247" t="s">
        <v>1231</v>
      </c>
    </row>
    <row r="1248" spans="1:4">
      <c r="A1248">
        <v>5014207</v>
      </c>
      <c r="B1248" t="s">
        <v>30</v>
      </c>
      <c r="C1248" t="s">
        <v>1218</v>
      </c>
      <c r="D1248" t="s">
        <v>1232</v>
      </c>
    </row>
    <row r="1249" spans="1:4">
      <c r="A1249">
        <v>5014211</v>
      </c>
      <c r="B1249" t="s">
        <v>30</v>
      </c>
      <c r="C1249" t="s">
        <v>1218</v>
      </c>
      <c r="D1249" t="s">
        <v>1233</v>
      </c>
    </row>
    <row r="1250" spans="1:4">
      <c r="A1250">
        <v>5014212</v>
      </c>
      <c r="B1250" t="s">
        <v>30</v>
      </c>
      <c r="C1250" t="s">
        <v>1218</v>
      </c>
      <c r="D1250" t="s">
        <v>1234</v>
      </c>
    </row>
    <row r="1251" spans="1:4">
      <c r="A1251">
        <v>5014213</v>
      </c>
      <c r="B1251" t="s">
        <v>30</v>
      </c>
      <c r="C1251" t="s">
        <v>1218</v>
      </c>
      <c r="D1251" t="s">
        <v>1235</v>
      </c>
    </row>
    <row r="1252" spans="1:4">
      <c r="A1252">
        <v>5014214</v>
      </c>
      <c r="B1252" t="s">
        <v>30</v>
      </c>
      <c r="C1252" t="s">
        <v>1218</v>
      </c>
      <c r="D1252" t="s">
        <v>1236</v>
      </c>
    </row>
    <row r="1253" spans="1:4">
      <c r="A1253">
        <v>5014215</v>
      </c>
      <c r="B1253" t="s">
        <v>30</v>
      </c>
      <c r="C1253" t="s">
        <v>1218</v>
      </c>
      <c r="D1253" t="s">
        <v>1237</v>
      </c>
    </row>
    <row r="1254" spans="1:4">
      <c r="A1254">
        <v>5014216</v>
      </c>
      <c r="B1254" t="s">
        <v>30</v>
      </c>
      <c r="C1254" t="s">
        <v>1218</v>
      </c>
      <c r="D1254" t="s">
        <v>1238</v>
      </c>
    </row>
    <row r="1255" spans="1:4">
      <c r="A1255">
        <v>5014217</v>
      </c>
      <c r="B1255" t="s">
        <v>30</v>
      </c>
      <c r="C1255" t="s">
        <v>1218</v>
      </c>
      <c r="D1255" t="s">
        <v>1239</v>
      </c>
    </row>
    <row r="1256" spans="1:4">
      <c r="A1256">
        <v>5014218</v>
      </c>
      <c r="B1256" t="s">
        <v>30</v>
      </c>
      <c r="C1256" t="s">
        <v>1218</v>
      </c>
      <c r="D1256" t="s">
        <v>1240</v>
      </c>
    </row>
    <row r="1257" spans="1:4">
      <c r="A1257">
        <v>5014219</v>
      </c>
      <c r="B1257" t="s">
        <v>30</v>
      </c>
      <c r="C1257" t="s">
        <v>1218</v>
      </c>
      <c r="D1257" t="s">
        <v>1241</v>
      </c>
    </row>
    <row r="1258" spans="1:4">
      <c r="A1258">
        <v>5014221</v>
      </c>
      <c r="B1258" t="s">
        <v>30</v>
      </c>
      <c r="C1258" t="s">
        <v>1218</v>
      </c>
      <c r="D1258" t="s">
        <v>1242</v>
      </c>
    </row>
    <row r="1259" spans="1:4">
      <c r="A1259">
        <v>5014222</v>
      </c>
      <c r="B1259" t="s">
        <v>30</v>
      </c>
      <c r="C1259" t="s">
        <v>1218</v>
      </c>
      <c r="D1259" t="s">
        <v>1243</v>
      </c>
    </row>
    <row r="1260" spans="1:4">
      <c r="A1260">
        <v>5014223</v>
      </c>
      <c r="B1260" t="s">
        <v>30</v>
      </c>
      <c r="C1260" t="s">
        <v>1218</v>
      </c>
      <c r="D1260" t="s">
        <v>1244</v>
      </c>
    </row>
    <row r="1261" spans="1:4">
      <c r="A1261">
        <v>5014224</v>
      </c>
      <c r="B1261" t="s">
        <v>30</v>
      </c>
      <c r="C1261" t="s">
        <v>1218</v>
      </c>
      <c r="D1261" t="s">
        <v>1245</v>
      </c>
    </row>
    <row r="1262" spans="1:4">
      <c r="A1262">
        <v>5014225</v>
      </c>
      <c r="B1262" t="s">
        <v>30</v>
      </c>
      <c r="C1262" t="s">
        <v>1218</v>
      </c>
      <c r="D1262" t="s">
        <v>1246</v>
      </c>
    </row>
    <row r="1263" spans="1:4">
      <c r="A1263">
        <v>5014226</v>
      </c>
      <c r="B1263" t="s">
        <v>30</v>
      </c>
      <c r="C1263" t="s">
        <v>1218</v>
      </c>
      <c r="D1263" t="s">
        <v>1247</v>
      </c>
    </row>
    <row r="1264" spans="1:4">
      <c r="A1264">
        <v>5014227</v>
      </c>
      <c r="B1264" t="s">
        <v>30</v>
      </c>
      <c r="C1264" t="s">
        <v>1218</v>
      </c>
      <c r="D1264" t="s">
        <v>1248</v>
      </c>
    </row>
    <row r="1265" spans="1:4">
      <c r="A1265">
        <v>5014228</v>
      </c>
      <c r="B1265" t="s">
        <v>30</v>
      </c>
      <c r="C1265" t="s">
        <v>1218</v>
      </c>
      <c r="D1265" t="s">
        <v>1249</v>
      </c>
    </row>
    <row r="1266" spans="1:4">
      <c r="A1266">
        <v>5014231</v>
      </c>
      <c r="B1266" t="s">
        <v>30</v>
      </c>
      <c r="C1266" t="s">
        <v>1218</v>
      </c>
      <c r="D1266" t="s">
        <v>1250</v>
      </c>
    </row>
    <row r="1267" spans="1:4">
      <c r="A1267">
        <v>5014232</v>
      </c>
      <c r="B1267" t="s">
        <v>30</v>
      </c>
      <c r="C1267" t="s">
        <v>1218</v>
      </c>
      <c r="D1267" t="s">
        <v>1251</v>
      </c>
    </row>
    <row r="1268" spans="1:4">
      <c r="A1268">
        <v>5014233</v>
      </c>
      <c r="B1268" t="s">
        <v>30</v>
      </c>
      <c r="C1268" t="s">
        <v>1218</v>
      </c>
      <c r="D1268" t="s">
        <v>1252</v>
      </c>
    </row>
    <row r="1269" spans="1:4">
      <c r="A1269">
        <v>5014234</v>
      </c>
      <c r="B1269" t="s">
        <v>30</v>
      </c>
      <c r="C1269" t="s">
        <v>1218</v>
      </c>
      <c r="D1269" t="s">
        <v>1253</v>
      </c>
    </row>
    <row r="1270" spans="1:4">
      <c r="A1270">
        <v>5014235</v>
      </c>
      <c r="B1270" t="s">
        <v>30</v>
      </c>
      <c r="C1270" t="s">
        <v>1218</v>
      </c>
      <c r="D1270" t="s">
        <v>1254</v>
      </c>
    </row>
    <row r="1271" spans="1:4">
      <c r="A1271">
        <v>5014236</v>
      </c>
      <c r="B1271" t="s">
        <v>30</v>
      </c>
      <c r="C1271" t="s">
        <v>1218</v>
      </c>
      <c r="D1271" t="s">
        <v>1255</v>
      </c>
    </row>
    <row r="1272" spans="1:4">
      <c r="A1272">
        <v>5014237</v>
      </c>
      <c r="B1272" t="s">
        <v>30</v>
      </c>
      <c r="C1272" t="s">
        <v>1218</v>
      </c>
      <c r="D1272" t="s">
        <v>1256</v>
      </c>
    </row>
    <row r="1273" spans="1:4">
      <c r="A1273">
        <v>5014238</v>
      </c>
      <c r="B1273" t="s">
        <v>30</v>
      </c>
      <c r="C1273" t="s">
        <v>1218</v>
      </c>
      <c r="D1273" t="s">
        <v>1257</v>
      </c>
    </row>
    <row r="1274" spans="1:4">
      <c r="A1274">
        <v>5014241</v>
      </c>
      <c r="B1274" t="s">
        <v>30</v>
      </c>
      <c r="C1274" t="s">
        <v>1218</v>
      </c>
      <c r="D1274" t="s">
        <v>1258</v>
      </c>
    </row>
    <row r="1275" spans="1:4">
      <c r="A1275">
        <v>5014301</v>
      </c>
      <c r="B1275" t="s">
        <v>30</v>
      </c>
      <c r="C1275" t="s">
        <v>1218</v>
      </c>
      <c r="D1275" t="s">
        <v>1259</v>
      </c>
    </row>
    <row r="1276" spans="1:4">
      <c r="A1276">
        <v>5014302</v>
      </c>
      <c r="B1276" t="s">
        <v>30</v>
      </c>
      <c r="C1276" t="s">
        <v>1218</v>
      </c>
      <c r="D1276" t="s">
        <v>1260</v>
      </c>
    </row>
    <row r="1277" spans="1:4">
      <c r="A1277">
        <v>5014303</v>
      </c>
      <c r="B1277" t="s">
        <v>30</v>
      </c>
      <c r="C1277" t="s">
        <v>1218</v>
      </c>
      <c r="D1277" t="s">
        <v>1261</v>
      </c>
    </row>
    <row r="1278" spans="1:4">
      <c r="A1278">
        <v>5014304</v>
      </c>
      <c r="B1278" t="s">
        <v>30</v>
      </c>
      <c r="C1278" t="s">
        <v>1218</v>
      </c>
      <c r="D1278" t="s">
        <v>1262</v>
      </c>
    </row>
    <row r="1279" spans="1:4">
      <c r="A1279">
        <v>5014305</v>
      </c>
      <c r="B1279" t="s">
        <v>30</v>
      </c>
      <c r="C1279" t="s">
        <v>1218</v>
      </c>
      <c r="D1279" t="s">
        <v>1263</v>
      </c>
    </row>
    <row r="1280" spans="1:4">
      <c r="A1280">
        <v>5014306</v>
      </c>
      <c r="B1280" t="s">
        <v>30</v>
      </c>
      <c r="C1280" t="s">
        <v>1218</v>
      </c>
      <c r="D1280" t="s">
        <v>1264</v>
      </c>
    </row>
    <row r="1281" spans="1:4">
      <c r="A1281">
        <v>5014307</v>
      </c>
      <c r="B1281" t="s">
        <v>30</v>
      </c>
      <c r="C1281" t="s">
        <v>1218</v>
      </c>
      <c r="D1281" t="s">
        <v>1265</v>
      </c>
    </row>
    <row r="1282" spans="1:4">
      <c r="A1282">
        <v>5014451</v>
      </c>
      <c r="B1282" t="s">
        <v>30</v>
      </c>
      <c r="C1282" t="s">
        <v>1218</v>
      </c>
      <c r="D1282" t="s">
        <v>1266</v>
      </c>
    </row>
    <row r="1283" spans="1:4">
      <c r="A1283">
        <v>5014452</v>
      </c>
      <c r="B1283" t="s">
        <v>30</v>
      </c>
      <c r="C1283" t="s">
        <v>1218</v>
      </c>
      <c r="D1283" t="s">
        <v>1267</v>
      </c>
    </row>
    <row r="1284" spans="1:4">
      <c r="A1284">
        <v>5014453</v>
      </c>
      <c r="B1284" t="s">
        <v>30</v>
      </c>
      <c r="C1284" t="s">
        <v>1218</v>
      </c>
      <c r="D1284" t="s">
        <v>1268</v>
      </c>
    </row>
    <row r="1285" spans="1:4">
      <c r="A1285">
        <v>5014454</v>
      </c>
      <c r="B1285" t="s">
        <v>30</v>
      </c>
      <c r="C1285" t="s">
        <v>1218</v>
      </c>
      <c r="D1285" t="s">
        <v>1269</v>
      </c>
    </row>
    <row r="1286" spans="1:4">
      <c r="A1286">
        <v>5014455</v>
      </c>
      <c r="B1286" t="s">
        <v>30</v>
      </c>
      <c r="C1286" t="s">
        <v>1218</v>
      </c>
      <c r="D1286" t="s">
        <v>1270</v>
      </c>
    </row>
    <row r="1287" spans="1:4">
      <c r="A1287">
        <v>5014501</v>
      </c>
      <c r="B1287" t="s">
        <v>30</v>
      </c>
      <c r="C1287" t="s">
        <v>1218</v>
      </c>
      <c r="D1287" t="s">
        <v>1271</v>
      </c>
    </row>
    <row r="1288" spans="1:4">
      <c r="A1288">
        <v>5014502</v>
      </c>
      <c r="B1288" t="s">
        <v>30</v>
      </c>
      <c r="C1288" t="s">
        <v>1218</v>
      </c>
      <c r="D1288" t="s">
        <v>1272</v>
      </c>
    </row>
    <row r="1289" spans="1:4">
      <c r="A1289">
        <v>5014503</v>
      </c>
      <c r="B1289" t="s">
        <v>30</v>
      </c>
      <c r="C1289" t="s">
        <v>1218</v>
      </c>
      <c r="D1289" t="s">
        <v>1273</v>
      </c>
    </row>
    <row r="1290" spans="1:4">
      <c r="A1290">
        <v>5014504</v>
      </c>
      <c r="B1290" t="s">
        <v>30</v>
      </c>
      <c r="C1290" t="s">
        <v>1218</v>
      </c>
      <c r="D1290" t="s">
        <v>1274</v>
      </c>
    </row>
    <row r="1291" spans="1:4">
      <c r="A1291">
        <v>5014505</v>
      </c>
      <c r="B1291" t="s">
        <v>30</v>
      </c>
      <c r="C1291" t="s">
        <v>1218</v>
      </c>
      <c r="D1291" t="s">
        <v>1275</v>
      </c>
    </row>
    <row r="1292" spans="1:4">
      <c r="A1292">
        <v>5014506</v>
      </c>
      <c r="B1292" t="s">
        <v>30</v>
      </c>
      <c r="C1292" t="s">
        <v>1218</v>
      </c>
      <c r="D1292" t="s">
        <v>1276</v>
      </c>
    </row>
    <row r="1293" spans="1:4">
      <c r="A1293">
        <v>5014507</v>
      </c>
      <c r="B1293" t="s">
        <v>30</v>
      </c>
      <c r="C1293" t="s">
        <v>1218</v>
      </c>
      <c r="D1293" t="s">
        <v>1277</v>
      </c>
    </row>
    <row r="1294" spans="1:4">
      <c r="A1294">
        <v>5014508</v>
      </c>
      <c r="B1294" t="s">
        <v>30</v>
      </c>
      <c r="C1294" t="s">
        <v>1218</v>
      </c>
      <c r="D1294" t="s">
        <v>1278</v>
      </c>
    </row>
    <row r="1295" spans="1:4">
      <c r="A1295">
        <v>5014509</v>
      </c>
      <c r="B1295" t="s">
        <v>30</v>
      </c>
      <c r="C1295" t="s">
        <v>1218</v>
      </c>
      <c r="D1295" t="s">
        <v>1279</v>
      </c>
    </row>
    <row r="1296" spans="1:4">
      <c r="A1296">
        <v>5014510</v>
      </c>
      <c r="B1296" t="s">
        <v>30</v>
      </c>
      <c r="C1296" t="s">
        <v>1218</v>
      </c>
      <c r="D1296" t="s">
        <v>1280</v>
      </c>
    </row>
    <row r="1297" spans="1:4">
      <c r="A1297">
        <v>5014511</v>
      </c>
      <c r="B1297" t="s">
        <v>30</v>
      </c>
      <c r="C1297" t="s">
        <v>1218</v>
      </c>
      <c r="D1297" t="s">
        <v>1281</v>
      </c>
    </row>
    <row r="1298" spans="1:4">
      <c r="A1298">
        <v>5014512</v>
      </c>
      <c r="B1298" t="s">
        <v>30</v>
      </c>
      <c r="C1298" t="s">
        <v>1218</v>
      </c>
      <c r="D1298" t="s">
        <v>1282</v>
      </c>
    </row>
    <row r="1299" spans="1:4">
      <c r="A1299">
        <v>5014513</v>
      </c>
      <c r="B1299" t="s">
        <v>30</v>
      </c>
      <c r="C1299" t="s">
        <v>1218</v>
      </c>
      <c r="D1299" t="s">
        <v>1283</v>
      </c>
    </row>
    <row r="1300" spans="1:4">
      <c r="A1300">
        <v>5014514</v>
      </c>
      <c r="B1300" t="s">
        <v>30</v>
      </c>
      <c r="C1300" t="s">
        <v>1218</v>
      </c>
      <c r="D1300" t="s">
        <v>1284</v>
      </c>
    </row>
    <row r="1301" spans="1:4">
      <c r="A1301">
        <v>5014515</v>
      </c>
      <c r="B1301" t="s">
        <v>30</v>
      </c>
      <c r="C1301" t="s">
        <v>1218</v>
      </c>
      <c r="D1301" t="s">
        <v>1285</v>
      </c>
    </row>
    <row r="1302" spans="1:4">
      <c r="A1302">
        <v>5014516</v>
      </c>
      <c r="B1302" t="s">
        <v>30</v>
      </c>
      <c r="C1302" t="s">
        <v>1218</v>
      </c>
      <c r="D1302" t="s">
        <v>1286</v>
      </c>
    </row>
    <row r="1303" spans="1:4">
      <c r="A1303">
        <v>5014517</v>
      </c>
      <c r="B1303" t="s">
        <v>30</v>
      </c>
      <c r="C1303" t="s">
        <v>1218</v>
      </c>
      <c r="D1303" t="s">
        <v>1287</v>
      </c>
    </row>
    <row r="1304" spans="1:4">
      <c r="A1304">
        <v>5014518</v>
      </c>
      <c r="B1304" t="s">
        <v>30</v>
      </c>
      <c r="C1304" t="s">
        <v>1218</v>
      </c>
      <c r="D1304" t="s">
        <v>1288</v>
      </c>
    </row>
    <row r="1305" spans="1:4">
      <c r="A1305">
        <v>5014601</v>
      </c>
      <c r="B1305" t="s">
        <v>30</v>
      </c>
      <c r="C1305" t="s">
        <v>1218</v>
      </c>
      <c r="D1305" t="s">
        <v>1289</v>
      </c>
    </row>
    <row r="1306" spans="1:4">
      <c r="A1306">
        <v>5014602</v>
      </c>
      <c r="B1306" t="s">
        <v>30</v>
      </c>
      <c r="C1306" t="s">
        <v>1218</v>
      </c>
      <c r="D1306" t="s">
        <v>1290</v>
      </c>
    </row>
    <row r="1307" spans="1:4">
      <c r="A1307">
        <v>5014603</v>
      </c>
      <c r="B1307" t="s">
        <v>30</v>
      </c>
      <c r="C1307" t="s">
        <v>1218</v>
      </c>
      <c r="D1307" t="s">
        <v>1291</v>
      </c>
    </row>
    <row r="1308" spans="1:4">
      <c r="A1308">
        <v>5014604</v>
      </c>
      <c r="B1308" t="s">
        <v>30</v>
      </c>
      <c r="C1308" t="s">
        <v>1218</v>
      </c>
      <c r="D1308" t="s">
        <v>1292</v>
      </c>
    </row>
    <row r="1309" spans="1:4">
      <c r="A1309">
        <v>5014605</v>
      </c>
      <c r="B1309" t="s">
        <v>30</v>
      </c>
      <c r="C1309" t="s">
        <v>1218</v>
      </c>
      <c r="D1309" t="s">
        <v>1293</v>
      </c>
    </row>
    <row r="1310" spans="1:4">
      <c r="A1310">
        <v>5014606</v>
      </c>
      <c r="B1310" t="s">
        <v>30</v>
      </c>
      <c r="C1310" t="s">
        <v>1218</v>
      </c>
      <c r="D1310" t="s">
        <v>1294</v>
      </c>
    </row>
    <row r="1311" spans="1:4">
      <c r="A1311">
        <v>5014607</v>
      </c>
      <c r="B1311" t="s">
        <v>30</v>
      </c>
      <c r="C1311" t="s">
        <v>1218</v>
      </c>
      <c r="D1311" t="s">
        <v>1295</v>
      </c>
    </row>
    <row r="1312" spans="1:4">
      <c r="A1312">
        <v>5014608</v>
      </c>
      <c r="B1312" t="s">
        <v>30</v>
      </c>
      <c r="C1312" t="s">
        <v>1218</v>
      </c>
      <c r="D1312" t="s">
        <v>1296</v>
      </c>
    </row>
    <row r="1313" spans="1:4">
      <c r="A1313">
        <v>5014610</v>
      </c>
      <c r="B1313" t="s">
        <v>30</v>
      </c>
      <c r="C1313" t="s">
        <v>1218</v>
      </c>
      <c r="D1313" t="s">
        <v>1297</v>
      </c>
    </row>
    <row r="1314" spans="1:4">
      <c r="A1314">
        <v>5014611</v>
      </c>
      <c r="B1314" t="s">
        <v>30</v>
      </c>
      <c r="C1314" t="s">
        <v>1218</v>
      </c>
      <c r="D1314" t="s">
        <v>1298</v>
      </c>
    </row>
    <row r="1315" spans="1:4">
      <c r="A1315">
        <v>5014612</v>
      </c>
      <c r="B1315" t="s">
        <v>30</v>
      </c>
      <c r="C1315" t="s">
        <v>1218</v>
      </c>
      <c r="D1315" t="s">
        <v>1299</v>
      </c>
    </row>
    <row r="1316" spans="1:4">
      <c r="A1316">
        <v>5014613</v>
      </c>
      <c r="B1316" t="s">
        <v>30</v>
      </c>
      <c r="C1316" t="s">
        <v>1218</v>
      </c>
      <c r="D1316" t="s">
        <v>1300</v>
      </c>
    </row>
    <row r="1317" spans="1:4">
      <c r="A1317">
        <v>5014614</v>
      </c>
      <c r="B1317" t="s">
        <v>30</v>
      </c>
      <c r="C1317" t="s">
        <v>1218</v>
      </c>
      <c r="D1317" t="s">
        <v>1301</v>
      </c>
    </row>
    <row r="1318" spans="1:4">
      <c r="A1318">
        <v>5014615</v>
      </c>
      <c r="B1318" t="s">
        <v>30</v>
      </c>
      <c r="C1318" t="s">
        <v>1218</v>
      </c>
      <c r="D1318" t="s">
        <v>1302</v>
      </c>
    </row>
    <row r="1319" spans="1:4">
      <c r="A1319">
        <v>5014616</v>
      </c>
      <c r="B1319" t="s">
        <v>30</v>
      </c>
      <c r="C1319" t="s">
        <v>1218</v>
      </c>
      <c r="D1319" t="s">
        <v>1303</v>
      </c>
    </row>
    <row r="1320" spans="1:4">
      <c r="A1320">
        <v>5014617</v>
      </c>
      <c r="B1320" t="s">
        <v>30</v>
      </c>
      <c r="C1320" t="s">
        <v>1218</v>
      </c>
      <c r="D1320" t="s">
        <v>1304</v>
      </c>
    </row>
    <row r="1321" spans="1:4">
      <c r="A1321">
        <v>5014618</v>
      </c>
      <c r="B1321" t="s">
        <v>30</v>
      </c>
      <c r="C1321" t="s">
        <v>1218</v>
      </c>
      <c r="D1321" t="s">
        <v>1305</v>
      </c>
    </row>
    <row r="1322" spans="1:4">
      <c r="A1322">
        <v>5014619</v>
      </c>
      <c r="B1322" t="s">
        <v>30</v>
      </c>
      <c r="C1322" t="s">
        <v>1218</v>
      </c>
      <c r="D1322" t="s">
        <v>1306</v>
      </c>
    </row>
    <row r="1323" spans="1:4">
      <c r="A1323">
        <v>5015101</v>
      </c>
      <c r="B1323" t="s">
        <v>30</v>
      </c>
      <c r="C1323" t="s">
        <v>1218</v>
      </c>
      <c r="D1323" t="s">
        <v>1307</v>
      </c>
    </row>
    <row r="1324" spans="1:4">
      <c r="A1324">
        <v>5015102</v>
      </c>
      <c r="B1324" t="s">
        <v>30</v>
      </c>
      <c r="C1324" t="s">
        <v>1218</v>
      </c>
      <c r="D1324" t="s">
        <v>1308</v>
      </c>
    </row>
    <row r="1325" spans="1:4">
      <c r="A1325">
        <v>5015103</v>
      </c>
      <c r="B1325" t="s">
        <v>30</v>
      </c>
      <c r="C1325" t="s">
        <v>1218</v>
      </c>
      <c r="D1325" t="s">
        <v>1309</v>
      </c>
    </row>
    <row r="1326" spans="1:4">
      <c r="A1326">
        <v>5015104</v>
      </c>
      <c r="B1326" t="s">
        <v>30</v>
      </c>
      <c r="C1326" t="s">
        <v>1218</v>
      </c>
      <c r="D1326" t="s">
        <v>1310</v>
      </c>
    </row>
    <row r="1327" spans="1:4">
      <c r="A1327">
        <v>5015105</v>
      </c>
      <c r="B1327" t="s">
        <v>30</v>
      </c>
      <c r="C1327" t="s">
        <v>1218</v>
      </c>
      <c r="D1327" t="s">
        <v>1311</v>
      </c>
    </row>
    <row r="1328" spans="1:4">
      <c r="A1328">
        <v>5015111</v>
      </c>
      <c r="B1328" t="s">
        <v>30</v>
      </c>
      <c r="C1328" t="s">
        <v>1218</v>
      </c>
      <c r="D1328" t="s">
        <v>1312</v>
      </c>
    </row>
    <row r="1329" spans="1:4">
      <c r="A1329">
        <v>5015112</v>
      </c>
      <c r="B1329" t="s">
        <v>30</v>
      </c>
      <c r="C1329" t="s">
        <v>1218</v>
      </c>
      <c r="D1329" t="s">
        <v>1313</v>
      </c>
    </row>
    <row r="1330" spans="1:4">
      <c r="A1330">
        <v>5015113</v>
      </c>
      <c r="B1330" t="s">
        <v>30</v>
      </c>
      <c r="C1330" t="s">
        <v>1218</v>
      </c>
      <c r="D1330" t="s">
        <v>1314</v>
      </c>
    </row>
    <row r="1331" spans="1:4">
      <c r="A1331">
        <v>5015114</v>
      </c>
      <c r="B1331" t="s">
        <v>30</v>
      </c>
      <c r="C1331" t="s">
        <v>1218</v>
      </c>
      <c r="D1331" t="s">
        <v>1315</v>
      </c>
    </row>
    <row r="1332" spans="1:4">
      <c r="A1332">
        <v>5015115</v>
      </c>
      <c r="B1332" t="s">
        <v>30</v>
      </c>
      <c r="C1332" t="s">
        <v>1218</v>
      </c>
      <c r="D1332" t="s">
        <v>1316</v>
      </c>
    </row>
    <row r="1333" spans="1:4">
      <c r="A1333">
        <v>5015116</v>
      </c>
      <c r="B1333" t="s">
        <v>30</v>
      </c>
      <c r="C1333" t="s">
        <v>1218</v>
      </c>
      <c r="D1333" t="s">
        <v>1317</v>
      </c>
    </row>
    <row r="1334" spans="1:4">
      <c r="A1334">
        <v>5015121</v>
      </c>
      <c r="B1334" t="s">
        <v>30</v>
      </c>
      <c r="C1334" t="s">
        <v>1218</v>
      </c>
      <c r="D1334" t="s">
        <v>1318</v>
      </c>
    </row>
    <row r="1335" spans="1:4">
      <c r="A1335">
        <v>5015122</v>
      </c>
      <c r="B1335" t="s">
        <v>30</v>
      </c>
      <c r="C1335" t="s">
        <v>1218</v>
      </c>
      <c r="D1335" t="s">
        <v>1319</v>
      </c>
    </row>
    <row r="1336" spans="1:4">
      <c r="A1336">
        <v>5015123</v>
      </c>
      <c r="B1336" t="s">
        <v>30</v>
      </c>
      <c r="C1336" t="s">
        <v>1218</v>
      </c>
      <c r="D1336" t="s">
        <v>1320</v>
      </c>
    </row>
    <row r="1337" spans="1:4">
      <c r="A1337">
        <v>5015124</v>
      </c>
      <c r="B1337" t="s">
        <v>30</v>
      </c>
      <c r="C1337" t="s">
        <v>1218</v>
      </c>
      <c r="D1337" t="s">
        <v>1321</v>
      </c>
    </row>
    <row r="1338" spans="1:4">
      <c r="A1338">
        <v>5015125</v>
      </c>
      <c r="B1338" t="s">
        <v>30</v>
      </c>
      <c r="C1338" t="s">
        <v>1218</v>
      </c>
      <c r="D1338" t="s">
        <v>1322</v>
      </c>
    </row>
    <row r="1339" spans="1:4">
      <c r="A1339">
        <v>5015126</v>
      </c>
      <c r="B1339" t="s">
        <v>30</v>
      </c>
      <c r="C1339" t="s">
        <v>1218</v>
      </c>
      <c r="D1339" t="s">
        <v>1323</v>
      </c>
    </row>
    <row r="1340" spans="1:4">
      <c r="A1340">
        <v>5015231</v>
      </c>
      <c r="B1340" t="s">
        <v>30</v>
      </c>
      <c r="C1340" t="s">
        <v>1218</v>
      </c>
      <c r="D1340" t="s">
        <v>1324</v>
      </c>
    </row>
    <row r="1341" spans="1:4">
      <c r="A1341">
        <v>5015301</v>
      </c>
      <c r="B1341" t="s">
        <v>30</v>
      </c>
      <c r="C1341" t="s">
        <v>1218</v>
      </c>
      <c r="D1341" t="s">
        <v>1325</v>
      </c>
    </row>
    <row r="1342" spans="1:4">
      <c r="A1342">
        <v>5015302</v>
      </c>
      <c r="B1342" t="s">
        <v>30</v>
      </c>
      <c r="C1342" t="s">
        <v>1218</v>
      </c>
      <c r="D1342" t="s">
        <v>1326</v>
      </c>
    </row>
    <row r="1343" spans="1:4">
      <c r="A1343">
        <v>5015302</v>
      </c>
      <c r="B1343" t="s">
        <v>30</v>
      </c>
      <c r="C1343" t="s">
        <v>1218</v>
      </c>
      <c r="D1343" t="s">
        <v>1327</v>
      </c>
    </row>
    <row r="1344" spans="1:4">
      <c r="A1344">
        <v>5015303</v>
      </c>
      <c r="B1344" t="s">
        <v>30</v>
      </c>
      <c r="C1344" t="s">
        <v>1218</v>
      </c>
      <c r="D1344" t="s">
        <v>1328</v>
      </c>
    </row>
    <row r="1345" spans="1:4">
      <c r="A1345">
        <v>5015304</v>
      </c>
      <c r="B1345" t="s">
        <v>30</v>
      </c>
      <c r="C1345" t="s">
        <v>1218</v>
      </c>
      <c r="D1345" t="s">
        <v>1329</v>
      </c>
    </row>
    <row r="1346" spans="1:4">
      <c r="A1346">
        <v>5015304</v>
      </c>
      <c r="B1346" t="s">
        <v>30</v>
      </c>
      <c r="C1346" t="s">
        <v>1218</v>
      </c>
      <c r="D1346" t="s">
        <v>1330</v>
      </c>
    </row>
    <row r="1347" spans="1:4">
      <c r="A1347">
        <v>5015305</v>
      </c>
      <c r="B1347" t="s">
        <v>30</v>
      </c>
      <c r="C1347" t="s">
        <v>1218</v>
      </c>
      <c r="D1347" t="s">
        <v>1331</v>
      </c>
    </row>
    <row r="1348" spans="1:4">
      <c r="A1348">
        <v>5015401</v>
      </c>
      <c r="B1348" t="s">
        <v>30</v>
      </c>
      <c r="C1348" t="s">
        <v>1332</v>
      </c>
      <c r="D1348" t="s">
        <v>1333</v>
      </c>
    </row>
    <row r="1349" spans="1:4">
      <c r="A1349">
        <v>5015402</v>
      </c>
      <c r="B1349" t="s">
        <v>30</v>
      </c>
      <c r="C1349" t="s">
        <v>1332</v>
      </c>
      <c r="D1349" t="s">
        <v>1334</v>
      </c>
    </row>
    <row r="1350" spans="1:4">
      <c r="A1350">
        <v>5015403</v>
      </c>
      <c r="B1350" t="s">
        <v>30</v>
      </c>
      <c r="C1350" t="s">
        <v>1332</v>
      </c>
      <c r="D1350" t="s">
        <v>1335</v>
      </c>
    </row>
    <row r="1351" spans="1:4">
      <c r="A1351">
        <v>5015404</v>
      </c>
      <c r="B1351" t="s">
        <v>30</v>
      </c>
      <c r="C1351" t="s">
        <v>1332</v>
      </c>
      <c r="D1351" t="s">
        <v>1336</v>
      </c>
    </row>
    <row r="1352" spans="1:4">
      <c r="A1352">
        <v>5015405</v>
      </c>
      <c r="B1352" t="s">
        <v>30</v>
      </c>
      <c r="C1352" t="s">
        <v>1332</v>
      </c>
      <c r="D1352" t="s">
        <v>1337</v>
      </c>
    </row>
    <row r="1353" spans="1:4">
      <c r="A1353">
        <v>5015406</v>
      </c>
      <c r="B1353" t="s">
        <v>30</v>
      </c>
      <c r="C1353" t="s">
        <v>1332</v>
      </c>
      <c r="D1353" t="s">
        <v>1338</v>
      </c>
    </row>
    <row r="1354" spans="1:4">
      <c r="A1354">
        <v>5015411</v>
      </c>
      <c r="B1354" t="s">
        <v>30</v>
      </c>
      <c r="C1354" t="s">
        <v>1332</v>
      </c>
      <c r="D1354" t="s">
        <v>1339</v>
      </c>
    </row>
    <row r="1355" spans="1:4">
      <c r="A1355">
        <v>5015412</v>
      </c>
      <c r="B1355" t="s">
        <v>30</v>
      </c>
      <c r="C1355" t="s">
        <v>1332</v>
      </c>
      <c r="D1355" t="s">
        <v>1340</v>
      </c>
    </row>
    <row r="1356" spans="1:4">
      <c r="A1356">
        <v>5015413</v>
      </c>
      <c r="B1356" t="s">
        <v>30</v>
      </c>
      <c r="C1356" t="s">
        <v>1332</v>
      </c>
      <c r="D1356" t="s">
        <v>1341</v>
      </c>
    </row>
    <row r="1357" spans="1:4">
      <c r="A1357">
        <v>5015414</v>
      </c>
      <c r="B1357" t="s">
        <v>30</v>
      </c>
      <c r="C1357" t="s">
        <v>1332</v>
      </c>
      <c r="D1357" t="s">
        <v>1342</v>
      </c>
    </row>
    <row r="1358" spans="1:4">
      <c r="A1358">
        <v>5015415</v>
      </c>
      <c r="B1358" t="s">
        <v>30</v>
      </c>
      <c r="C1358" t="s">
        <v>1332</v>
      </c>
      <c r="D1358" t="s">
        <v>1343</v>
      </c>
    </row>
    <row r="1359" spans="1:4">
      <c r="A1359">
        <v>5015416</v>
      </c>
      <c r="B1359" t="s">
        <v>30</v>
      </c>
      <c r="C1359" t="s">
        <v>1332</v>
      </c>
      <c r="D1359" t="s">
        <v>1344</v>
      </c>
    </row>
    <row r="1360" spans="1:4">
      <c r="A1360">
        <v>5015417</v>
      </c>
      <c r="B1360" t="s">
        <v>30</v>
      </c>
      <c r="C1360" t="s">
        <v>1332</v>
      </c>
      <c r="D1360" t="s">
        <v>1345</v>
      </c>
    </row>
    <row r="1361" spans="1:4">
      <c r="A1361">
        <v>5015421</v>
      </c>
      <c r="B1361" t="s">
        <v>30</v>
      </c>
      <c r="C1361" t="s">
        <v>1332</v>
      </c>
      <c r="D1361" t="s">
        <v>1346</v>
      </c>
    </row>
    <row r="1362" spans="1:4">
      <c r="A1362">
        <v>5015422</v>
      </c>
      <c r="B1362" t="s">
        <v>30</v>
      </c>
      <c r="C1362" t="s">
        <v>1332</v>
      </c>
      <c r="D1362" t="s">
        <v>1347</v>
      </c>
    </row>
    <row r="1363" spans="1:4">
      <c r="A1363">
        <v>5015423</v>
      </c>
      <c r="B1363" t="s">
        <v>30</v>
      </c>
      <c r="C1363" t="s">
        <v>1332</v>
      </c>
      <c r="D1363" t="s">
        <v>1348</v>
      </c>
    </row>
    <row r="1364" spans="1:4">
      <c r="A1364">
        <v>5015424</v>
      </c>
      <c r="B1364" t="s">
        <v>30</v>
      </c>
      <c r="C1364" t="s">
        <v>1332</v>
      </c>
      <c r="D1364" t="s">
        <v>1349</v>
      </c>
    </row>
    <row r="1365" spans="1:4">
      <c r="A1365">
        <v>5015425</v>
      </c>
      <c r="B1365" t="s">
        <v>30</v>
      </c>
      <c r="C1365" t="s">
        <v>1332</v>
      </c>
      <c r="D1365" t="s">
        <v>1350</v>
      </c>
    </row>
    <row r="1366" spans="1:4">
      <c r="A1366">
        <v>5015426</v>
      </c>
      <c r="B1366" t="s">
        <v>30</v>
      </c>
      <c r="C1366" t="s">
        <v>1332</v>
      </c>
      <c r="D1366" t="s">
        <v>1351</v>
      </c>
    </row>
    <row r="1367" spans="1:4">
      <c r="A1367">
        <v>5015501</v>
      </c>
      <c r="B1367" t="s">
        <v>30</v>
      </c>
      <c r="C1367" t="s">
        <v>1352</v>
      </c>
      <c r="D1367" t="s">
        <v>1054</v>
      </c>
    </row>
    <row r="1368" spans="1:4">
      <c r="A1368">
        <v>5015502</v>
      </c>
      <c r="B1368" t="s">
        <v>30</v>
      </c>
      <c r="C1368" t="s">
        <v>1352</v>
      </c>
      <c r="D1368" t="s">
        <v>1353</v>
      </c>
    </row>
    <row r="1369" spans="1:4">
      <c r="A1369">
        <v>5015503</v>
      </c>
      <c r="B1369" t="s">
        <v>30</v>
      </c>
      <c r="C1369" t="s">
        <v>1352</v>
      </c>
      <c r="D1369" t="s">
        <v>1094</v>
      </c>
    </row>
    <row r="1370" spans="1:4">
      <c r="A1370">
        <v>5015504</v>
      </c>
      <c r="B1370" t="s">
        <v>30</v>
      </c>
      <c r="C1370" t="s">
        <v>1352</v>
      </c>
      <c r="D1370" t="s">
        <v>667</v>
      </c>
    </row>
    <row r="1371" spans="1:4">
      <c r="A1371">
        <v>5015505</v>
      </c>
      <c r="B1371" t="s">
        <v>30</v>
      </c>
      <c r="C1371" t="s">
        <v>1352</v>
      </c>
      <c r="D1371" t="s">
        <v>1354</v>
      </c>
    </row>
    <row r="1372" spans="1:4">
      <c r="A1372">
        <v>5015506</v>
      </c>
      <c r="B1372" t="s">
        <v>30</v>
      </c>
      <c r="C1372" t="s">
        <v>1352</v>
      </c>
      <c r="D1372" t="s">
        <v>1355</v>
      </c>
    </row>
    <row r="1373" spans="1:4">
      <c r="A1373">
        <v>5015507</v>
      </c>
      <c r="B1373" t="s">
        <v>30</v>
      </c>
      <c r="C1373" t="s">
        <v>1352</v>
      </c>
      <c r="D1373" t="s">
        <v>1356</v>
      </c>
    </row>
    <row r="1374" spans="1:4">
      <c r="A1374">
        <v>5015600</v>
      </c>
      <c r="B1374" t="s">
        <v>30</v>
      </c>
      <c r="C1374" t="s">
        <v>1352</v>
      </c>
      <c r="D1374" t="s">
        <v>32</v>
      </c>
    </row>
    <row r="1375" spans="1:4">
      <c r="A1375">
        <v>5015620</v>
      </c>
      <c r="B1375" t="s">
        <v>30</v>
      </c>
      <c r="C1375" t="s">
        <v>1352</v>
      </c>
      <c r="D1375" t="s">
        <v>1357</v>
      </c>
    </row>
    <row r="1376" spans="1:4">
      <c r="A1376">
        <v>5015621</v>
      </c>
      <c r="B1376" t="s">
        <v>30</v>
      </c>
      <c r="C1376" t="s">
        <v>1352</v>
      </c>
      <c r="D1376" t="s">
        <v>1358</v>
      </c>
    </row>
    <row r="1377" spans="1:4">
      <c r="A1377">
        <v>5015622</v>
      </c>
      <c r="B1377" t="s">
        <v>30</v>
      </c>
      <c r="C1377" t="s">
        <v>1352</v>
      </c>
      <c r="D1377" t="s">
        <v>1359</v>
      </c>
    </row>
    <row r="1378" spans="1:4">
      <c r="A1378">
        <v>5015623</v>
      </c>
      <c r="B1378" t="s">
        <v>30</v>
      </c>
      <c r="C1378" t="s">
        <v>1352</v>
      </c>
      <c r="D1378" t="s">
        <v>1360</v>
      </c>
    </row>
    <row r="1379" spans="1:4">
      <c r="A1379">
        <v>5015624</v>
      </c>
      <c r="B1379" t="s">
        <v>30</v>
      </c>
      <c r="C1379" t="s">
        <v>1352</v>
      </c>
      <c r="D1379" t="s">
        <v>1361</v>
      </c>
    </row>
    <row r="1380" spans="1:4">
      <c r="A1380">
        <v>5015625</v>
      </c>
      <c r="B1380" t="s">
        <v>30</v>
      </c>
      <c r="C1380" t="s">
        <v>1352</v>
      </c>
      <c r="D1380" t="s">
        <v>1362</v>
      </c>
    </row>
    <row r="1381" spans="1:4">
      <c r="A1381">
        <v>5015626</v>
      </c>
      <c r="B1381" t="s">
        <v>30</v>
      </c>
      <c r="C1381" t="s">
        <v>1352</v>
      </c>
      <c r="D1381" t="s">
        <v>668</v>
      </c>
    </row>
    <row r="1382" spans="1:4">
      <c r="A1382">
        <v>5015627</v>
      </c>
      <c r="B1382" t="s">
        <v>30</v>
      </c>
      <c r="C1382" t="s">
        <v>1352</v>
      </c>
      <c r="D1382" t="s">
        <v>1363</v>
      </c>
    </row>
    <row r="1383" spans="1:4">
      <c r="A1383">
        <v>5015628</v>
      </c>
      <c r="B1383" t="s">
        <v>30</v>
      </c>
      <c r="C1383" t="s">
        <v>1352</v>
      </c>
      <c r="D1383" t="s">
        <v>1364</v>
      </c>
    </row>
    <row r="1384" spans="1:4">
      <c r="A1384">
        <v>5015629</v>
      </c>
      <c r="B1384" t="s">
        <v>30</v>
      </c>
      <c r="C1384" t="s">
        <v>1352</v>
      </c>
      <c r="D1384" t="s">
        <v>1365</v>
      </c>
    </row>
    <row r="1385" spans="1:4">
      <c r="A1385">
        <v>5016001</v>
      </c>
      <c r="B1385" t="s">
        <v>30</v>
      </c>
      <c r="C1385" t="s">
        <v>1366</v>
      </c>
      <c r="D1385" t="s">
        <v>1367</v>
      </c>
    </row>
    <row r="1386" spans="1:4">
      <c r="A1386">
        <v>5016002</v>
      </c>
      <c r="B1386" t="s">
        <v>30</v>
      </c>
      <c r="C1386" t="s">
        <v>1366</v>
      </c>
      <c r="D1386" t="s">
        <v>1368</v>
      </c>
    </row>
    <row r="1387" spans="1:4">
      <c r="A1387">
        <v>5016003</v>
      </c>
      <c r="B1387" t="s">
        <v>30</v>
      </c>
      <c r="C1387" t="s">
        <v>1366</v>
      </c>
      <c r="D1387" t="s">
        <v>1369</v>
      </c>
    </row>
    <row r="1388" spans="1:4">
      <c r="A1388">
        <v>5016004</v>
      </c>
      <c r="B1388" t="s">
        <v>30</v>
      </c>
      <c r="C1388" t="s">
        <v>1366</v>
      </c>
      <c r="D1388" t="s">
        <v>1370</v>
      </c>
    </row>
    <row r="1389" spans="1:4">
      <c r="A1389">
        <v>5016005</v>
      </c>
      <c r="B1389" t="s">
        <v>30</v>
      </c>
      <c r="C1389" t="s">
        <v>1366</v>
      </c>
      <c r="D1389" t="s">
        <v>1371</v>
      </c>
    </row>
    <row r="1390" spans="1:4">
      <c r="A1390">
        <v>5016006</v>
      </c>
      <c r="B1390" t="s">
        <v>30</v>
      </c>
      <c r="C1390" t="s">
        <v>1366</v>
      </c>
      <c r="D1390" t="s">
        <v>1372</v>
      </c>
    </row>
    <row r="1391" spans="1:4">
      <c r="A1391">
        <v>5016011</v>
      </c>
      <c r="B1391" t="s">
        <v>30</v>
      </c>
      <c r="C1391" t="s">
        <v>1366</v>
      </c>
      <c r="D1391" t="s">
        <v>1373</v>
      </c>
    </row>
    <row r="1392" spans="1:4">
      <c r="A1392">
        <v>5016012</v>
      </c>
      <c r="B1392" t="s">
        <v>30</v>
      </c>
      <c r="C1392" t="s">
        <v>1366</v>
      </c>
      <c r="D1392" t="s">
        <v>1374</v>
      </c>
    </row>
    <row r="1393" spans="1:4">
      <c r="A1393">
        <v>5016013</v>
      </c>
      <c r="B1393" t="s">
        <v>30</v>
      </c>
      <c r="C1393" t="s">
        <v>1366</v>
      </c>
      <c r="D1393" t="s">
        <v>597</v>
      </c>
    </row>
    <row r="1394" spans="1:4">
      <c r="A1394">
        <v>5016014</v>
      </c>
      <c r="B1394" t="s">
        <v>30</v>
      </c>
      <c r="C1394" t="s">
        <v>1366</v>
      </c>
      <c r="D1394" t="s">
        <v>1375</v>
      </c>
    </row>
    <row r="1395" spans="1:4">
      <c r="A1395">
        <v>5016015</v>
      </c>
      <c r="B1395" t="s">
        <v>30</v>
      </c>
      <c r="C1395" t="s">
        <v>1366</v>
      </c>
      <c r="D1395" t="s">
        <v>1376</v>
      </c>
    </row>
    <row r="1396" spans="1:4">
      <c r="A1396">
        <v>5016016</v>
      </c>
      <c r="B1396" t="s">
        <v>30</v>
      </c>
      <c r="C1396" t="s">
        <v>1366</v>
      </c>
      <c r="D1396" t="s">
        <v>1377</v>
      </c>
    </row>
    <row r="1397" spans="1:4">
      <c r="A1397">
        <v>5016017</v>
      </c>
      <c r="B1397" t="s">
        <v>30</v>
      </c>
      <c r="C1397" t="s">
        <v>1366</v>
      </c>
      <c r="D1397" t="s">
        <v>1378</v>
      </c>
    </row>
    <row r="1398" spans="1:4">
      <c r="A1398">
        <v>5016018</v>
      </c>
      <c r="B1398" t="s">
        <v>30</v>
      </c>
      <c r="C1398" t="s">
        <v>1366</v>
      </c>
      <c r="D1398" t="s">
        <v>1379</v>
      </c>
    </row>
    <row r="1399" spans="1:4">
      <c r="A1399">
        <v>5016019</v>
      </c>
      <c r="B1399" t="s">
        <v>30</v>
      </c>
      <c r="C1399" t="s">
        <v>1366</v>
      </c>
      <c r="D1399" t="s">
        <v>1380</v>
      </c>
    </row>
    <row r="1400" spans="1:4">
      <c r="A1400">
        <v>5016021</v>
      </c>
      <c r="B1400" t="s">
        <v>30</v>
      </c>
      <c r="C1400" t="s">
        <v>1381</v>
      </c>
      <c r="D1400" t="s">
        <v>1382</v>
      </c>
    </row>
    <row r="1401" spans="1:4">
      <c r="A1401">
        <v>5016022</v>
      </c>
      <c r="B1401" t="s">
        <v>30</v>
      </c>
      <c r="C1401" t="s">
        <v>1381</v>
      </c>
      <c r="D1401" t="s">
        <v>1383</v>
      </c>
    </row>
    <row r="1402" spans="1:4">
      <c r="A1402">
        <v>5016023</v>
      </c>
      <c r="B1402" t="s">
        <v>30</v>
      </c>
      <c r="C1402" t="s">
        <v>1381</v>
      </c>
      <c r="D1402" t="s">
        <v>1384</v>
      </c>
    </row>
    <row r="1403" spans="1:4">
      <c r="A1403">
        <v>5016024</v>
      </c>
      <c r="B1403" t="s">
        <v>30</v>
      </c>
      <c r="C1403" t="s">
        <v>1381</v>
      </c>
      <c r="D1403" t="s">
        <v>1385</v>
      </c>
    </row>
    <row r="1404" spans="1:4">
      <c r="A1404">
        <v>5016025</v>
      </c>
      <c r="B1404" t="s">
        <v>30</v>
      </c>
      <c r="C1404" t="s">
        <v>1381</v>
      </c>
      <c r="D1404" t="s">
        <v>1386</v>
      </c>
    </row>
    <row r="1405" spans="1:4">
      <c r="A1405">
        <v>5016026</v>
      </c>
      <c r="B1405" t="s">
        <v>30</v>
      </c>
      <c r="C1405" t="s">
        <v>1381</v>
      </c>
      <c r="D1405" t="s">
        <v>1387</v>
      </c>
    </row>
    <row r="1406" spans="1:4">
      <c r="A1406">
        <v>5016027</v>
      </c>
      <c r="B1406" t="s">
        <v>30</v>
      </c>
      <c r="C1406" t="s">
        <v>1381</v>
      </c>
      <c r="D1406" t="s">
        <v>1388</v>
      </c>
    </row>
    <row r="1407" spans="1:4">
      <c r="A1407">
        <v>5016028</v>
      </c>
      <c r="B1407" t="s">
        <v>30</v>
      </c>
      <c r="C1407" t="s">
        <v>1381</v>
      </c>
      <c r="D1407" t="s">
        <v>1389</v>
      </c>
    </row>
    <row r="1408" spans="1:4">
      <c r="A1408">
        <v>5016029</v>
      </c>
      <c r="B1408" t="s">
        <v>30</v>
      </c>
      <c r="C1408" t="s">
        <v>1381</v>
      </c>
      <c r="D1408" t="s">
        <v>1390</v>
      </c>
    </row>
    <row r="1409" spans="1:4">
      <c r="A1409">
        <v>5016031</v>
      </c>
      <c r="B1409" t="s">
        <v>30</v>
      </c>
      <c r="C1409" t="s">
        <v>1391</v>
      </c>
      <c r="D1409" t="s">
        <v>1392</v>
      </c>
    </row>
    <row r="1410" spans="1:4">
      <c r="A1410">
        <v>5016032</v>
      </c>
      <c r="B1410" t="s">
        <v>30</v>
      </c>
      <c r="C1410" t="s">
        <v>1391</v>
      </c>
      <c r="D1410" t="s">
        <v>1393</v>
      </c>
    </row>
    <row r="1411" spans="1:4">
      <c r="A1411">
        <v>5016033</v>
      </c>
      <c r="B1411" t="s">
        <v>30</v>
      </c>
      <c r="C1411" t="s">
        <v>1391</v>
      </c>
      <c r="D1411" t="s">
        <v>1394</v>
      </c>
    </row>
    <row r="1412" spans="1:4">
      <c r="A1412">
        <v>5016034</v>
      </c>
      <c r="B1412" t="s">
        <v>30</v>
      </c>
      <c r="C1412" t="s">
        <v>1391</v>
      </c>
      <c r="D1412" t="s">
        <v>1395</v>
      </c>
    </row>
    <row r="1413" spans="1:4">
      <c r="A1413">
        <v>5016035</v>
      </c>
      <c r="B1413" t="s">
        <v>30</v>
      </c>
      <c r="C1413" t="s">
        <v>1391</v>
      </c>
      <c r="D1413" t="s">
        <v>1396</v>
      </c>
    </row>
    <row r="1414" spans="1:4">
      <c r="A1414">
        <v>5016036</v>
      </c>
      <c r="B1414" t="s">
        <v>30</v>
      </c>
      <c r="C1414" t="s">
        <v>1391</v>
      </c>
      <c r="D1414" t="s">
        <v>1397</v>
      </c>
    </row>
    <row r="1415" spans="1:4">
      <c r="A1415">
        <v>5016037</v>
      </c>
      <c r="B1415" t="s">
        <v>30</v>
      </c>
      <c r="C1415" t="s">
        <v>1391</v>
      </c>
      <c r="D1415" t="s">
        <v>1398</v>
      </c>
    </row>
    <row r="1416" spans="1:4">
      <c r="A1416">
        <v>5016038</v>
      </c>
      <c r="B1416" t="s">
        <v>30</v>
      </c>
      <c r="C1416" t="s">
        <v>1391</v>
      </c>
      <c r="D1416" t="s">
        <v>1399</v>
      </c>
    </row>
    <row r="1417" spans="1:4">
      <c r="A1417">
        <v>5016041</v>
      </c>
      <c r="B1417" t="s">
        <v>30</v>
      </c>
      <c r="C1417" t="s">
        <v>1391</v>
      </c>
      <c r="D1417" t="s">
        <v>1400</v>
      </c>
    </row>
    <row r="1418" spans="1:4">
      <c r="A1418">
        <v>5016042</v>
      </c>
      <c r="B1418" t="s">
        <v>30</v>
      </c>
      <c r="C1418" t="s">
        <v>1391</v>
      </c>
      <c r="D1418" t="s">
        <v>456</v>
      </c>
    </row>
    <row r="1419" spans="1:4">
      <c r="A1419">
        <v>5016043</v>
      </c>
      <c r="B1419" t="s">
        <v>30</v>
      </c>
      <c r="C1419" t="s">
        <v>1391</v>
      </c>
      <c r="D1419" t="s">
        <v>183</v>
      </c>
    </row>
    <row r="1420" spans="1:4">
      <c r="A1420">
        <v>5016044</v>
      </c>
      <c r="B1420" t="s">
        <v>30</v>
      </c>
      <c r="C1420" t="s">
        <v>1391</v>
      </c>
      <c r="D1420" t="s">
        <v>1065</v>
      </c>
    </row>
    <row r="1421" spans="1:4">
      <c r="A1421">
        <v>5016045</v>
      </c>
      <c r="B1421" t="s">
        <v>30</v>
      </c>
      <c r="C1421" t="s">
        <v>1391</v>
      </c>
      <c r="D1421" t="s">
        <v>101</v>
      </c>
    </row>
    <row r="1422" spans="1:4">
      <c r="A1422">
        <v>5016046</v>
      </c>
      <c r="B1422" t="s">
        <v>30</v>
      </c>
      <c r="C1422" t="s">
        <v>1391</v>
      </c>
      <c r="D1422" t="s">
        <v>1401</v>
      </c>
    </row>
    <row r="1423" spans="1:4">
      <c r="A1423">
        <v>5016047</v>
      </c>
      <c r="B1423" t="s">
        <v>30</v>
      </c>
      <c r="C1423" t="s">
        <v>1391</v>
      </c>
      <c r="D1423" t="s">
        <v>1402</v>
      </c>
    </row>
    <row r="1424" spans="1:4">
      <c r="A1424">
        <v>5016051</v>
      </c>
      <c r="B1424" t="s">
        <v>30</v>
      </c>
      <c r="C1424" t="s">
        <v>1391</v>
      </c>
      <c r="D1424" t="s">
        <v>1403</v>
      </c>
    </row>
    <row r="1425" spans="1:4">
      <c r="A1425">
        <v>5016052</v>
      </c>
      <c r="B1425" t="s">
        <v>30</v>
      </c>
      <c r="C1425" t="s">
        <v>1391</v>
      </c>
      <c r="D1425" t="s">
        <v>1404</v>
      </c>
    </row>
    <row r="1426" spans="1:4">
      <c r="A1426">
        <v>5016053</v>
      </c>
      <c r="B1426" t="s">
        <v>30</v>
      </c>
      <c r="C1426" t="s">
        <v>1391</v>
      </c>
      <c r="D1426" t="s">
        <v>1076</v>
      </c>
    </row>
    <row r="1427" spans="1:4">
      <c r="A1427">
        <v>5016054</v>
      </c>
      <c r="B1427" t="s">
        <v>30</v>
      </c>
      <c r="C1427" t="s">
        <v>1391</v>
      </c>
      <c r="D1427" t="s">
        <v>1405</v>
      </c>
    </row>
    <row r="1428" spans="1:4">
      <c r="A1428">
        <v>5016055</v>
      </c>
      <c r="B1428" t="s">
        <v>30</v>
      </c>
      <c r="C1428" t="s">
        <v>1391</v>
      </c>
      <c r="D1428" t="s">
        <v>1112</v>
      </c>
    </row>
    <row r="1429" spans="1:4">
      <c r="A1429">
        <v>5016056</v>
      </c>
      <c r="B1429" t="s">
        <v>30</v>
      </c>
      <c r="C1429" t="s">
        <v>1391</v>
      </c>
      <c r="D1429" t="s">
        <v>122</v>
      </c>
    </row>
    <row r="1430" spans="1:4">
      <c r="A1430">
        <v>5016057</v>
      </c>
      <c r="B1430" t="s">
        <v>30</v>
      </c>
      <c r="C1430" t="s">
        <v>1391</v>
      </c>
      <c r="D1430" t="s">
        <v>1406</v>
      </c>
    </row>
    <row r="1431" spans="1:4">
      <c r="A1431">
        <v>5016058</v>
      </c>
      <c r="B1431" t="s">
        <v>30</v>
      </c>
      <c r="C1431" t="s">
        <v>1391</v>
      </c>
      <c r="D1431" t="s">
        <v>1407</v>
      </c>
    </row>
    <row r="1432" spans="1:4">
      <c r="A1432">
        <v>5016059</v>
      </c>
      <c r="B1432" t="s">
        <v>30</v>
      </c>
      <c r="C1432" t="s">
        <v>1391</v>
      </c>
      <c r="D1432" t="s">
        <v>1408</v>
      </c>
    </row>
    <row r="1433" spans="1:4">
      <c r="A1433">
        <v>5016061</v>
      </c>
      <c r="B1433" t="s">
        <v>30</v>
      </c>
      <c r="C1433" t="s">
        <v>1391</v>
      </c>
      <c r="D1433" t="s">
        <v>98</v>
      </c>
    </row>
    <row r="1434" spans="1:4">
      <c r="A1434">
        <v>5016062</v>
      </c>
      <c r="B1434" t="s">
        <v>30</v>
      </c>
      <c r="C1434" t="s">
        <v>1391</v>
      </c>
      <c r="D1434" t="s">
        <v>1409</v>
      </c>
    </row>
    <row r="1435" spans="1:4">
      <c r="A1435">
        <v>5016063</v>
      </c>
      <c r="B1435" t="s">
        <v>30</v>
      </c>
      <c r="C1435" t="s">
        <v>1391</v>
      </c>
      <c r="D1435" t="s">
        <v>1410</v>
      </c>
    </row>
    <row r="1436" spans="1:4">
      <c r="A1436">
        <v>5016064</v>
      </c>
      <c r="B1436" t="s">
        <v>30</v>
      </c>
      <c r="C1436" t="s">
        <v>1391</v>
      </c>
      <c r="D1436" t="s">
        <v>1411</v>
      </c>
    </row>
    <row r="1437" spans="1:4">
      <c r="A1437">
        <v>5016065</v>
      </c>
      <c r="B1437" t="s">
        <v>30</v>
      </c>
      <c r="C1437" t="s">
        <v>1391</v>
      </c>
      <c r="D1437" t="s">
        <v>1412</v>
      </c>
    </row>
    <row r="1438" spans="1:4">
      <c r="A1438">
        <v>5016071</v>
      </c>
      <c r="B1438" t="s">
        <v>30</v>
      </c>
      <c r="C1438" t="s">
        <v>1391</v>
      </c>
      <c r="D1438" t="s">
        <v>54</v>
      </c>
    </row>
    <row r="1439" spans="1:4">
      <c r="A1439">
        <v>5016072</v>
      </c>
      <c r="B1439" t="s">
        <v>30</v>
      </c>
      <c r="C1439" t="s">
        <v>1391</v>
      </c>
      <c r="D1439" t="s">
        <v>61</v>
      </c>
    </row>
    <row r="1440" spans="1:4">
      <c r="A1440">
        <v>5016073</v>
      </c>
      <c r="B1440" t="s">
        <v>30</v>
      </c>
      <c r="C1440" t="s">
        <v>1391</v>
      </c>
      <c r="D1440" t="s">
        <v>66</v>
      </c>
    </row>
    <row r="1441" spans="1:4">
      <c r="A1441">
        <v>5016074</v>
      </c>
      <c r="B1441" t="s">
        <v>30</v>
      </c>
      <c r="C1441" t="s">
        <v>1391</v>
      </c>
      <c r="D1441" t="s">
        <v>1075</v>
      </c>
    </row>
    <row r="1442" spans="1:4">
      <c r="A1442">
        <v>5016075</v>
      </c>
      <c r="B1442" t="s">
        <v>30</v>
      </c>
      <c r="C1442" t="s">
        <v>1391</v>
      </c>
      <c r="D1442" t="s">
        <v>1413</v>
      </c>
    </row>
    <row r="1443" spans="1:4">
      <c r="A1443">
        <v>5016076</v>
      </c>
      <c r="B1443" t="s">
        <v>30</v>
      </c>
      <c r="C1443" t="s">
        <v>1391</v>
      </c>
      <c r="D1443" t="s">
        <v>1414</v>
      </c>
    </row>
    <row r="1444" spans="1:4">
      <c r="A1444">
        <v>5016077</v>
      </c>
      <c r="B1444" t="s">
        <v>30</v>
      </c>
      <c r="C1444" t="s">
        <v>1391</v>
      </c>
      <c r="D1444" t="s">
        <v>174</v>
      </c>
    </row>
    <row r="1445" spans="1:4">
      <c r="A1445">
        <v>5016081</v>
      </c>
      <c r="B1445" t="s">
        <v>30</v>
      </c>
      <c r="C1445" t="s">
        <v>1391</v>
      </c>
      <c r="D1445" t="s">
        <v>1415</v>
      </c>
    </row>
    <row r="1446" spans="1:4">
      <c r="A1446">
        <v>5016082</v>
      </c>
      <c r="B1446" t="s">
        <v>30</v>
      </c>
      <c r="C1446" t="s">
        <v>1391</v>
      </c>
      <c r="D1446" t="s">
        <v>262</v>
      </c>
    </row>
    <row r="1447" spans="1:4">
      <c r="A1447">
        <v>5016083</v>
      </c>
      <c r="B1447" t="s">
        <v>30</v>
      </c>
      <c r="C1447" t="s">
        <v>1391</v>
      </c>
      <c r="D1447" t="s">
        <v>85</v>
      </c>
    </row>
    <row r="1448" spans="1:4">
      <c r="A1448">
        <v>5016084</v>
      </c>
      <c r="B1448" t="s">
        <v>30</v>
      </c>
      <c r="C1448" t="s">
        <v>1391</v>
      </c>
      <c r="D1448" t="s">
        <v>285</v>
      </c>
    </row>
    <row r="1449" spans="1:4">
      <c r="A1449">
        <v>5016085</v>
      </c>
      <c r="B1449" t="s">
        <v>30</v>
      </c>
      <c r="C1449" t="s">
        <v>1391</v>
      </c>
      <c r="D1449" t="s">
        <v>449</v>
      </c>
    </row>
    <row r="1450" spans="1:4">
      <c r="A1450">
        <v>5016086</v>
      </c>
      <c r="B1450" t="s">
        <v>30</v>
      </c>
      <c r="C1450" t="s">
        <v>1391</v>
      </c>
      <c r="D1450" t="s">
        <v>185</v>
      </c>
    </row>
    <row r="1451" spans="1:4">
      <c r="A1451">
        <v>5016087</v>
      </c>
      <c r="B1451" t="s">
        <v>30</v>
      </c>
      <c r="C1451" t="s">
        <v>1391</v>
      </c>
      <c r="D1451" t="s">
        <v>325</v>
      </c>
    </row>
    <row r="1452" spans="1:4">
      <c r="A1452">
        <v>5016088</v>
      </c>
      <c r="B1452" t="s">
        <v>30</v>
      </c>
      <c r="C1452" t="s">
        <v>1391</v>
      </c>
      <c r="D1452" t="s">
        <v>1416</v>
      </c>
    </row>
    <row r="1453" spans="1:4">
      <c r="A1453">
        <v>5016091</v>
      </c>
      <c r="B1453" t="s">
        <v>30</v>
      </c>
      <c r="C1453" t="s">
        <v>1391</v>
      </c>
      <c r="D1453" t="s">
        <v>1082</v>
      </c>
    </row>
    <row r="1454" spans="1:4">
      <c r="A1454">
        <v>5016092</v>
      </c>
      <c r="B1454" t="s">
        <v>30</v>
      </c>
      <c r="C1454" t="s">
        <v>1391</v>
      </c>
      <c r="D1454" t="s">
        <v>1417</v>
      </c>
    </row>
    <row r="1455" spans="1:4">
      <c r="A1455">
        <v>5016093</v>
      </c>
      <c r="B1455" t="s">
        <v>30</v>
      </c>
      <c r="C1455" t="s">
        <v>1391</v>
      </c>
      <c r="D1455" t="s">
        <v>97</v>
      </c>
    </row>
    <row r="1456" spans="1:4">
      <c r="A1456">
        <v>5016094</v>
      </c>
      <c r="B1456" t="s">
        <v>30</v>
      </c>
      <c r="C1456" t="s">
        <v>1391</v>
      </c>
      <c r="D1456" t="s">
        <v>289</v>
      </c>
    </row>
    <row r="1457" spans="1:4">
      <c r="A1457">
        <v>5016095</v>
      </c>
      <c r="B1457" t="s">
        <v>30</v>
      </c>
      <c r="C1457" t="s">
        <v>1391</v>
      </c>
      <c r="D1457" t="s">
        <v>1418</v>
      </c>
    </row>
    <row r="1458" spans="1:4">
      <c r="A1458">
        <v>5016096</v>
      </c>
      <c r="B1458" t="s">
        <v>30</v>
      </c>
      <c r="C1458" t="s">
        <v>1391</v>
      </c>
      <c r="D1458" t="s">
        <v>1419</v>
      </c>
    </row>
    <row r="1459" spans="1:4">
      <c r="A1459">
        <v>5016097</v>
      </c>
      <c r="B1459" t="s">
        <v>30</v>
      </c>
      <c r="C1459" t="s">
        <v>1391</v>
      </c>
      <c r="D1459" t="s">
        <v>1420</v>
      </c>
    </row>
    <row r="1460" spans="1:4">
      <c r="A1460">
        <v>5016098</v>
      </c>
      <c r="B1460" t="s">
        <v>30</v>
      </c>
      <c r="C1460" t="s">
        <v>1391</v>
      </c>
      <c r="D1460" t="s">
        <v>1421</v>
      </c>
    </row>
    <row r="1461" spans="1:4">
      <c r="A1461">
        <v>5016100</v>
      </c>
      <c r="B1461" t="s">
        <v>30</v>
      </c>
      <c r="C1461" t="s">
        <v>1366</v>
      </c>
      <c r="D1461" t="s">
        <v>32</v>
      </c>
    </row>
    <row r="1462" spans="1:4">
      <c r="A1462">
        <v>5016100</v>
      </c>
      <c r="B1462" t="s">
        <v>30</v>
      </c>
      <c r="C1462" t="s">
        <v>1391</v>
      </c>
      <c r="D1462" t="s">
        <v>32</v>
      </c>
    </row>
    <row r="1463" spans="1:4">
      <c r="A1463">
        <v>5016101</v>
      </c>
      <c r="B1463" t="s">
        <v>30</v>
      </c>
      <c r="C1463" t="s">
        <v>31</v>
      </c>
      <c r="D1463" t="s">
        <v>1422</v>
      </c>
    </row>
    <row r="1464" spans="1:4">
      <c r="A1464">
        <v>5016102</v>
      </c>
      <c r="B1464" t="s">
        <v>30</v>
      </c>
      <c r="C1464" t="s">
        <v>31</v>
      </c>
      <c r="D1464" t="s">
        <v>1423</v>
      </c>
    </row>
    <row r="1465" spans="1:4">
      <c r="A1465">
        <v>5016103</v>
      </c>
      <c r="B1465" t="s">
        <v>30</v>
      </c>
      <c r="C1465" t="s">
        <v>31</v>
      </c>
      <c r="D1465" t="s">
        <v>1424</v>
      </c>
    </row>
    <row r="1466" spans="1:4">
      <c r="A1466">
        <v>5016104</v>
      </c>
      <c r="B1466" t="s">
        <v>30</v>
      </c>
      <c r="C1466" t="s">
        <v>31</v>
      </c>
      <c r="D1466" t="s">
        <v>1425</v>
      </c>
    </row>
    <row r="1467" spans="1:4">
      <c r="A1467">
        <v>5016105</v>
      </c>
      <c r="B1467" t="s">
        <v>30</v>
      </c>
      <c r="C1467" t="s">
        <v>31</v>
      </c>
      <c r="D1467" t="s">
        <v>1426</v>
      </c>
    </row>
    <row r="1468" spans="1:4">
      <c r="A1468">
        <v>5016111</v>
      </c>
      <c r="B1468" t="s">
        <v>30</v>
      </c>
      <c r="C1468" t="s">
        <v>31</v>
      </c>
      <c r="D1468" t="s">
        <v>1427</v>
      </c>
    </row>
    <row r="1469" spans="1:4">
      <c r="A1469">
        <v>5016112</v>
      </c>
      <c r="B1469" t="s">
        <v>30</v>
      </c>
      <c r="C1469" t="s">
        <v>31</v>
      </c>
      <c r="D1469" t="s">
        <v>1428</v>
      </c>
    </row>
    <row r="1470" spans="1:4">
      <c r="A1470">
        <v>5016113</v>
      </c>
      <c r="B1470" t="s">
        <v>30</v>
      </c>
      <c r="C1470" t="s">
        <v>31</v>
      </c>
      <c r="D1470" t="s">
        <v>1429</v>
      </c>
    </row>
    <row r="1471" spans="1:4">
      <c r="A1471">
        <v>5016115</v>
      </c>
      <c r="B1471" t="s">
        <v>30</v>
      </c>
      <c r="C1471" t="s">
        <v>31</v>
      </c>
      <c r="D1471" t="s">
        <v>1430</v>
      </c>
    </row>
    <row r="1472" spans="1:4">
      <c r="A1472">
        <v>5016121</v>
      </c>
      <c r="B1472" t="s">
        <v>30</v>
      </c>
      <c r="C1472" t="s">
        <v>31</v>
      </c>
      <c r="D1472" t="s">
        <v>1431</v>
      </c>
    </row>
    <row r="1473" spans="1:4">
      <c r="A1473">
        <v>5016121</v>
      </c>
      <c r="B1473" t="s">
        <v>30</v>
      </c>
      <c r="C1473" t="s">
        <v>31</v>
      </c>
      <c r="D1473" t="s">
        <v>1432</v>
      </c>
    </row>
    <row r="1474" spans="1:4">
      <c r="A1474">
        <v>5016121</v>
      </c>
      <c r="B1474" t="s">
        <v>30</v>
      </c>
      <c r="C1474" t="s">
        <v>31</v>
      </c>
      <c r="D1474" t="s">
        <v>1433</v>
      </c>
    </row>
    <row r="1475" spans="1:4">
      <c r="A1475">
        <v>5016121</v>
      </c>
      <c r="B1475" t="s">
        <v>30</v>
      </c>
      <c r="C1475" t="s">
        <v>31</v>
      </c>
      <c r="D1475" t="s">
        <v>1434</v>
      </c>
    </row>
    <row r="1476" spans="1:4">
      <c r="A1476">
        <v>5016121</v>
      </c>
      <c r="B1476" t="s">
        <v>30</v>
      </c>
      <c r="C1476" t="s">
        <v>31</v>
      </c>
      <c r="D1476" t="s">
        <v>1435</v>
      </c>
    </row>
    <row r="1477" spans="1:4">
      <c r="A1477">
        <v>5016121</v>
      </c>
      <c r="B1477" t="s">
        <v>30</v>
      </c>
      <c r="C1477" t="s">
        <v>31</v>
      </c>
      <c r="D1477" t="s">
        <v>1436</v>
      </c>
    </row>
    <row r="1478" spans="1:4">
      <c r="A1478">
        <v>5016122</v>
      </c>
      <c r="B1478" t="s">
        <v>30</v>
      </c>
      <c r="C1478" t="s">
        <v>31</v>
      </c>
      <c r="D1478" t="s">
        <v>1437</v>
      </c>
    </row>
    <row r="1479" spans="1:4">
      <c r="A1479">
        <v>5016122</v>
      </c>
      <c r="B1479" t="s">
        <v>30</v>
      </c>
      <c r="C1479" t="s">
        <v>31</v>
      </c>
      <c r="D1479" t="s">
        <v>1438</v>
      </c>
    </row>
    <row r="1480" spans="1:4">
      <c r="A1480">
        <v>5016122</v>
      </c>
      <c r="B1480" t="s">
        <v>30</v>
      </c>
      <c r="C1480" t="s">
        <v>31</v>
      </c>
      <c r="D1480" t="s">
        <v>1439</v>
      </c>
    </row>
    <row r="1481" spans="1:4">
      <c r="A1481">
        <v>5016123</v>
      </c>
      <c r="B1481" t="s">
        <v>30</v>
      </c>
      <c r="C1481" t="s">
        <v>31</v>
      </c>
      <c r="D1481" t="s">
        <v>1440</v>
      </c>
    </row>
    <row r="1482" spans="1:4">
      <c r="A1482">
        <v>5016131</v>
      </c>
      <c r="B1482" t="s">
        <v>30</v>
      </c>
      <c r="C1482" t="s">
        <v>31</v>
      </c>
      <c r="D1482" t="s">
        <v>1441</v>
      </c>
    </row>
    <row r="1483" spans="1:4">
      <c r="A1483">
        <v>5016132</v>
      </c>
      <c r="B1483" t="s">
        <v>30</v>
      </c>
      <c r="C1483" t="s">
        <v>31</v>
      </c>
      <c r="D1483" t="s">
        <v>1442</v>
      </c>
    </row>
    <row r="1484" spans="1:4">
      <c r="A1484">
        <v>5016133</v>
      </c>
      <c r="B1484" t="s">
        <v>30</v>
      </c>
      <c r="C1484" t="s">
        <v>31</v>
      </c>
      <c r="D1484" t="s">
        <v>1443</v>
      </c>
    </row>
    <row r="1485" spans="1:4">
      <c r="A1485">
        <v>5016134</v>
      </c>
      <c r="B1485" t="s">
        <v>30</v>
      </c>
      <c r="C1485" t="s">
        <v>31</v>
      </c>
      <c r="D1485" t="s">
        <v>1444</v>
      </c>
    </row>
    <row r="1486" spans="1:4">
      <c r="A1486">
        <v>5016135</v>
      </c>
      <c r="B1486" t="s">
        <v>30</v>
      </c>
      <c r="C1486" t="s">
        <v>31</v>
      </c>
      <c r="D1486" t="s">
        <v>1445</v>
      </c>
    </row>
    <row r="1487" spans="1:4">
      <c r="A1487">
        <v>5016200</v>
      </c>
      <c r="B1487" t="s">
        <v>30</v>
      </c>
      <c r="C1487" t="s">
        <v>1446</v>
      </c>
      <c r="D1487" t="s">
        <v>32</v>
      </c>
    </row>
    <row r="1488" spans="1:4">
      <c r="A1488">
        <v>5016201</v>
      </c>
      <c r="B1488" t="s">
        <v>30</v>
      </c>
      <c r="C1488" t="s">
        <v>1446</v>
      </c>
      <c r="D1488" t="s">
        <v>1447</v>
      </c>
    </row>
    <row r="1489" spans="1:4">
      <c r="A1489">
        <v>5016202</v>
      </c>
      <c r="B1489" t="s">
        <v>30</v>
      </c>
      <c r="C1489" t="s">
        <v>1446</v>
      </c>
      <c r="D1489" t="s">
        <v>1448</v>
      </c>
    </row>
    <row r="1490" spans="1:4">
      <c r="A1490">
        <v>5016203</v>
      </c>
      <c r="B1490" t="s">
        <v>30</v>
      </c>
      <c r="C1490" t="s">
        <v>1446</v>
      </c>
      <c r="D1490" t="s">
        <v>1449</v>
      </c>
    </row>
    <row r="1491" spans="1:4">
      <c r="A1491">
        <v>5016204</v>
      </c>
      <c r="B1491" t="s">
        <v>30</v>
      </c>
      <c r="C1491" t="s">
        <v>1446</v>
      </c>
      <c r="D1491" t="s">
        <v>1450</v>
      </c>
    </row>
    <row r="1492" spans="1:4">
      <c r="A1492">
        <v>5016205</v>
      </c>
      <c r="B1492" t="s">
        <v>30</v>
      </c>
      <c r="C1492" t="s">
        <v>1446</v>
      </c>
      <c r="D1492" t="s">
        <v>1451</v>
      </c>
    </row>
    <row r="1493" spans="1:4">
      <c r="A1493">
        <v>5016206</v>
      </c>
      <c r="B1493" t="s">
        <v>30</v>
      </c>
      <c r="C1493" t="s">
        <v>1446</v>
      </c>
      <c r="D1493" t="s">
        <v>1452</v>
      </c>
    </row>
    <row r="1494" spans="1:4">
      <c r="A1494">
        <v>5016207</v>
      </c>
      <c r="B1494" t="s">
        <v>30</v>
      </c>
      <c r="C1494" t="s">
        <v>1446</v>
      </c>
      <c r="D1494" t="s">
        <v>1453</v>
      </c>
    </row>
    <row r="1495" spans="1:4">
      <c r="A1495">
        <v>5016208</v>
      </c>
      <c r="B1495" t="s">
        <v>30</v>
      </c>
      <c r="C1495" t="s">
        <v>1446</v>
      </c>
      <c r="D1495" t="s">
        <v>1454</v>
      </c>
    </row>
    <row r="1496" spans="1:4">
      <c r="A1496">
        <v>5016209</v>
      </c>
      <c r="B1496" t="s">
        <v>30</v>
      </c>
      <c r="C1496" t="s">
        <v>1446</v>
      </c>
      <c r="D1496" t="s">
        <v>1455</v>
      </c>
    </row>
    <row r="1497" spans="1:4">
      <c r="A1497">
        <v>5016211</v>
      </c>
      <c r="B1497" t="s">
        <v>30</v>
      </c>
      <c r="C1497" t="s">
        <v>1446</v>
      </c>
      <c r="D1497" t="s">
        <v>1456</v>
      </c>
    </row>
    <row r="1498" spans="1:4">
      <c r="A1498">
        <v>5016212</v>
      </c>
      <c r="B1498" t="s">
        <v>30</v>
      </c>
      <c r="C1498" t="s">
        <v>1446</v>
      </c>
      <c r="D1498" t="s">
        <v>1457</v>
      </c>
    </row>
    <row r="1499" spans="1:4">
      <c r="A1499">
        <v>5016213</v>
      </c>
      <c r="B1499" t="s">
        <v>30</v>
      </c>
      <c r="C1499" t="s">
        <v>1446</v>
      </c>
      <c r="D1499" t="s">
        <v>1458</v>
      </c>
    </row>
    <row r="1500" spans="1:4">
      <c r="A1500">
        <v>5016214</v>
      </c>
      <c r="B1500" t="s">
        <v>30</v>
      </c>
      <c r="C1500" t="s">
        <v>1446</v>
      </c>
      <c r="D1500" t="s">
        <v>1459</v>
      </c>
    </row>
    <row r="1501" spans="1:4">
      <c r="A1501">
        <v>5016215</v>
      </c>
      <c r="B1501" t="s">
        <v>30</v>
      </c>
      <c r="C1501" t="s">
        <v>1446</v>
      </c>
      <c r="D1501" t="s">
        <v>1460</v>
      </c>
    </row>
    <row r="1502" spans="1:4">
      <c r="A1502">
        <v>5016216</v>
      </c>
      <c r="B1502" t="s">
        <v>30</v>
      </c>
      <c r="C1502" t="s">
        <v>1446</v>
      </c>
      <c r="D1502" t="s">
        <v>1461</v>
      </c>
    </row>
    <row r="1503" spans="1:4">
      <c r="A1503">
        <v>5016217</v>
      </c>
      <c r="B1503" t="s">
        <v>30</v>
      </c>
      <c r="C1503" t="s">
        <v>1446</v>
      </c>
      <c r="D1503" t="s">
        <v>1462</v>
      </c>
    </row>
    <row r="1504" spans="1:4">
      <c r="A1504">
        <v>5016218</v>
      </c>
      <c r="B1504" t="s">
        <v>30</v>
      </c>
      <c r="C1504" t="s">
        <v>1446</v>
      </c>
      <c r="D1504" t="s">
        <v>1463</v>
      </c>
    </row>
    <row r="1505" spans="1:4">
      <c r="A1505">
        <v>5016221</v>
      </c>
      <c r="B1505" t="s">
        <v>30</v>
      </c>
      <c r="C1505" t="s">
        <v>1446</v>
      </c>
      <c r="D1505" t="s">
        <v>1464</v>
      </c>
    </row>
    <row r="1506" spans="1:4">
      <c r="A1506">
        <v>5016222</v>
      </c>
      <c r="B1506" t="s">
        <v>30</v>
      </c>
      <c r="C1506" t="s">
        <v>1446</v>
      </c>
      <c r="D1506" t="s">
        <v>1465</v>
      </c>
    </row>
    <row r="1507" spans="1:4">
      <c r="A1507">
        <v>5016223</v>
      </c>
      <c r="B1507" t="s">
        <v>30</v>
      </c>
      <c r="C1507" t="s">
        <v>1446</v>
      </c>
      <c r="D1507" t="s">
        <v>1466</v>
      </c>
    </row>
    <row r="1508" spans="1:4">
      <c r="A1508">
        <v>5016224</v>
      </c>
      <c r="B1508" t="s">
        <v>30</v>
      </c>
      <c r="C1508" t="s">
        <v>1446</v>
      </c>
      <c r="D1508" t="s">
        <v>1467</v>
      </c>
    </row>
    <row r="1509" spans="1:4">
      <c r="A1509">
        <v>5016225</v>
      </c>
      <c r="B1509" t="s">
        <v>30</v>
      </c>
      <c r="C1509" t="s">
        <v>1446</v>
      </c>
      <c r="D1509" t="s">
        <v>1468</v>
      </c>
    </row>
    <row r="1510" spans="1:4">
      <c r="A1510">
        <v>5016226</v>
      </c>
      <c r="B1510" t="s">
        <v>30</v>
      </c>
      <c r="C1510" t="s">
        <v>1446</v>
      </c>
      <c r="D1510" t="s">
        <v>1469</v>
      </c>
    </row>
    <row r="1511" spans="1:4">
      <c r="A1511">
        <v>5016227</v>
      </c>
      <c r="B1511" t="s">
        <v>30</v>
      </c>
      <c r="C1511" t="s">
        <v>1446</v>
      </c>
      <c r="D1511" t="s">
        <v>1470</v>
      </c>
    </row>
    <row r="1512" spans="1:4">
      <c r="A1512">
        <v>5016228</v>
      </c>
      <c r="B1512" t="s">
        <v>30</v>
      </c>
      <c r="C1512" t="s">
        <v>1446</v>
      </c>
      <c r="D1512" t="s">
        <v>1471</v>
      </c>
    </row>
    <row r="1513" spans="1:4">
      <c r="A1513">
        <v>5016229</v>
      </c>
      <c r="B1513" t="s">
        <v>30</v>
      </c>
      <c r="C1513" t="s">
        <v>1446</v>
      </c>
      <c r="D1513" t="s">
        <v>1472</v>
      </c>
    </row>
    <row r="1514" spans="1:4">
      <c r="A1514">
        <v>5016231</v>
      </c>
      <c r="B1514" t="s">
        <v>30</v>
      </c>
      <c r="C1514" t="s">
        <v>1446</v>
      </c>
      <c r="D1514" t="s">
        <v>1473</v>
      </c>
    </row>
    <row r="1515" spans="1:4">
      <c r="A1515">
        <v>5016232</v>
      </c>
      <c r="B1515" t="s">
        <v>30</v>
      </c>
      <c r="C1515" t="s">
        <v>1446</v>
      </c>
      <c r="D1515" t="s">
        <v>1474</v>
      </c>
    </row>
    <row r="1516" spans="1:4">
      <c r="A1516">
        <v>5016233</v>
      </c>
      <c r="B1516" t="s">
        <v>30</v>
      </c>
      <c r="C1516" t="s">
        <v>1446</v>
      </c>
      <c r="D1516" t="s">
        <v>1475</v>
      </c>
    </row>
    <row r="1517" spans="1:4">
      <c r="A1517">
        <v>5016234</v>
      </c>
      <c r="B1517" t="s">
        <v>30</v>
      </c>
      <c r="C1517" t="s">
        <v>1446</v>
      </c>
      <c r="D1517" t="s">
        <v>1476</v>
      </c>
    </row>
    <row r="1518" spans="1:4">
      <c r="A1518">
        <v>5016235</v>
      </c>
      <c r="B1518" t="s">
        <v>30</v>
      </c>
      <c r="C1518" t="s">
        <v>1446</v>
      </c>
      <c r="D1518" t="s">
        <v>1477</v>
      </c>
    </row>
    <row r="1519" spans="1:4">
      <c r="A1519">
        <v>5016236</v>
      </c>
      <c r="B1519" t="s">
        <v>30</v>
      </c>
      <c r="C1519" t="s">
        <v>1446</v>
      </c>
      <c r="D1519" t="s">
        <v>1478</v>
      </c>
    </row>
    <row r="1520" spans="1:4">
      <c r="A1520">
        <v>5016237</v>
      </c>
      <c r="B1520" t="s">
        <v>30</v>
      </c>
      <c r="C1520" t="s">
        <v>1446</v>
      </c>
      <c r="D1520" t="s">
        <v>1479</v>
      </c>
    </row>
    <row r="1521" spans="1:4">
      <c r="A1521">
        <v>5016238</v>
      </c>
      <c r="B1521" t="s">
        <v>30</v>
      </c>
      <c r="C1521" t="s">
        <v>1446</v>
      </c>
      <c r="D1521" t="s">
        <v>1480</v>
      </c>
    </row>
    <row r="1522" spans="1:4">
      <c r="A1522">
        <v>5016239</v>
      </c>
      <c r="B1522" t="s">
        <v>30</v>
      </c>
      <c r="C1522" t="s">
        <v>1446</v>
      </c>
      <c r="D1522" t="s">
        <v>1481</v>
      </c>
    </row>
    <row r="1523" spans="1:4">
      <c r="A1523">
        <v>5016241</v>
      </c>
      <c r="B1523" t="s">
        <v>30</v>
      </c>
      <c r="C1523" t="s">
        <v>1446</v>
      </c>
      <c r="D1523" t="s">
        <v>1482</v>
      </c>
    </row>
    <row r="1524" spans="1:4">
      <c r="A1524">
        <v>5016242</v>
      </c>
      <c r="B1524" t="s">
        <v>30</v>
      </c>
      <c r="C1524" t="s">
        <v>1446</v>
      </c>
      <c r="D1524" t="s">
        <v>1483</v>
      </c>
    </row>
    <row r="1525" spans="1:4">
      <c r="A1525">
        <v>5016243</v>
      </c>
      <c r="B1525" t="s">
        <v>30</v>
      </c>
      <c r="C1525" t="s">
        <v>1446</v>
      </c>
      <c r="D1525" t="s">
        <v>1484</v>
      </c>
    </row>
    <row r="1526" spans="1:4">
      <c r="A1526">
        <v>5016244</v>
      </c>
      <c r="B1526" t="s">
        <v>30</v>
      </c>
      <c r="C1526" t="s">
        <v>1446</v>
      </c>
      <c r="D1526" t="s">
        <v>1485</v>
      </c>
    </row>
    <row r="1527" spans="1:4">
      <c r="A1527">
        <v>5016251</v>
      </c>
      <c r="B1527" t="s">
        <v>30</v>
      </c>
      <c r="C1527" t="s">
        <v>1446</v>
      </c>
      <c r="D1527" t="s">
        <v>1486</v>
      </c>
    </row>
    <row r="1528" spans="1:4">
      <c r="A1528">
        <v>5016252</v>
      </c>
      <c r="B1528" t="s">
        <v>30</v>
      </c>
      <c r="C1528" t="s">
        <v>1446</v>
      </c>
      <c r="D1528" t="s">
        <v>1487</v>
      </c>
    </row>
    <row r="1529" spans="1:4">
      <c r="A1529">
        <v>5016253</v>
      </c>
      <c r="B1529" t="s">
        <v>30</v>
      </c>
      <c r="C1529" t="s">
        <v>1446</v>
      </c>
      <c r="D1529" t="s">
        <v>1488</v>
      </c>
    </row>
    <row r="1530" spans="1:4">
      <c r="A1530">
        <v>5016254</v>
      </c>
      <c r="B1530" t="s">
        <v>30</v>
      </c>
      <c r="C1530" t="s">
        <v>1446</v>
      </c>
      <c r="D1530" t="s">
        <v>1489</v>
      </c>
    </row>
    <row r="1531" spans="1:4">
      <c r="A1531">
        <v>5016255</v>
      </c>
      <c r="B1531" t="s">
        <v>30</v>
      </c>
      <c r="C1531" t="s">
        <v>1446</v>
      </c>
      <c r="D1531" t="s">
        <v>1490</v>
      </c>
    </row>
    <row r="1532" spans="1:4">
      <c r="A1532">
        <v>5016256</v>
      </c>
      <c r="B1532" t="s">
        <v>30</v>
      </c>
      <c r="C1532" t="s">
        <v>1446</v>
      </c>
      <c r="D1532" t="s">
        <v>1491</v>
      </c>
    </row>
    <row r="1533" spans="1:4">
      <c r="A1533">
        <v>5016257</v>
      </c>
      <c r="B1533" t="s">
        <v>30</v>
      </c>
      <c r="C1533" t="s">
        <v>1446</v>
      </c>
      <c r="D1533" t="s">
        <v>1492</v>
      </c>
    </row>
    <row r="1534" spans="1:4">
      <c r="A1534">
        <v>5016261</v>
      </c>
      <c r="B1534" t="s">
        <v>30</v>
      </c>
      <c r="C1534" t="s">
        <v>1446</v>
      </c>
      <c r="D1534" t="s">
        <v>1493</v>
      </c>
    </row>
    <row r="1535" spans="1:4">
      <c r="A1535">
        <v>5016262</v>
      </c>
      <c r="B1535" t="s">
        <v>30</v>
      </c>
      <c r="C1535" t="s">
        <v>1446</v>
      </c>
      <c r="D1535" t="s">
        <v>1494</v>
      </c>
    </row>
    <row r="1536" spans="1:4">
      <c r="A1536">
        <v>5016263</v>
      </c>
      <c r="B1536" t="s">
        <v>30</v>
      </c>
      <c r="C1536" t="s">
        <v>1446</v>
      </c>
      <c r="D1536" t="s">
        <v>1495</v>
      </c>
    </row>
    <row r="1537" spans="1:4">
      <c r="A1537">
        <v>5016264</v>
      </c>
      <c r="B1537" t="s">
        <v>30</v>
      </c>
      <c r="C1537" t="s">
        <v>1446</v>
      </c>
      <c r="D1537" t="s">
        <v>1496</v>
      </c>
    </row>
    <row r="1538" spans="1:4">
      <c r="A1538">
        <v>5016265</v>
      </c>
      <c r="B1538" t="s">
        <v>30</v>
      </c>
      <c r="C1538" t="s">
        <v>1446</v>
      </c>
      <c r="D1538" t="s">
        <v>1497</v>
      </c>
    </row>
    <row r="1539" spans="1:4">
      <c r="A1539">
        <v>5016266</v>
      </c>
      <c r="B1539" t="s">
        <v>30</v>
      </c>
      <c r="C1539" t="s">
        <v>1446</v>
      </c>
      <c r="D1539" t="s">
        <v>1498</v>
      </c>
    </row>
    <row r="1540" spans="1:4">
      <c r="A1540">
        <v>5016267</v>
      </c>
      <c r="B1540" t="s">
        <v>30</v>
      </c>
      <c r="C1540" t="s">
        <v>1446</v>
      </c>
      <c r="D1540" t="s">
        <v>1499</v>
      </c>
    </row>
    <row r="1541" spans="1:4">
      <c r="A1541">
        <v>5016271</v>
      </c>
      <c r="B1541" t="s">
        <v>30</v>
      </c>
      <c r="C1541" t="s">
        <v>1446</v>
      </c>
      <c r="D1541" t="s">
        <v>1500</v>
      </c>
    </row>
    <row r="1542" spans="1:4">
      <c r="A1542">
        <v>5016272</v>
      </c>
      <c r="B1542" t="s">
        <v>30</v>
      </c>
      <c r="C1542" t="s">
        <v>1446</v>
      </c>
      <c r="D1542" t="s">
        <v>1501</v>
      </c>
    </row>
    <row r="1543" spans="1:4">
      <c r="A1543">
        <v>5016273</v>
      </c>
      <c r="B1543" t="s">
        <v>30</v>
      </c>
      <c r="C1543" t="s">
        <v>1446</v>
      </c>
      <c r="D1543" t="s">
        <v>87</v>
      </c>
    </row>
    <row r="1544" spans="1:4">
      <c r="A1544">
        <v>5016274</v>
      </c>
      <c r="B1544" t="s">
        <v>30</v>
      </c>
      <c r="C1544" t="s">
        <v>1446</v>
      </c>
      <c r="D1544" t="s">
        <v>1502</v>
      </c>
    </row>
    <row r="1545" spans="1:4">
      <c r="A1545">
        <v>5016301</v>
      </c>
      <c r="B1545" t="s">
        <v>30</v>
      </c>
      <c r="C1545" t="s">
        <v>1446</v>
      </c>
      <c r="D1545" t="s">
        <v>1503</v>
      </c>
    </row>
    <row r="1546" spans="1:4">
      <c r="A1546">
        <v>5016302</v>
      </c>
      <c r="B1546" t="s">
        <v>30</v>
      </c>
      <c r="C1546" t="s">
        <v>1446</v>
      </c>
      <c r="D1546" t="s">
        <v>1504</v>
      </c>
    </row>
    <row r="1547" spans="1:4">
      <c r="A1547">
        <v>5016303</v>
      </c>
      <c r="B1547" t="s">
        <v>30</v>
      </c>
      <c r="C1547" t="s">
        <v>1446</v>
      </c>
      <c r="D1547" t="s">
        <v>1505</v>
      </c>
    </row>
    <row r="1548" spans="1:4">
      <c r="A1548">
        <v>5016304</v>
      </c>
      <c r="B1548" t="s">
        <v>30</v>
      </c>
      <c r="C1548" t="s">
        <v>1446</v>
      </c>
      <c r="D1548" t="s">
        <v>1506</v>
      </c>
    </row>
    <row r="1549" spans="1:4">
      <c r="A1549">
        <v>5016311</v>
      </c>
      <c r="B1549" t="s">
        <v>30</v>
      </c>
      <c r="C1549" t="s">
        <v>1446</v>
      </c>
      <c r="D1549" t="s">
        <v>1507</v>
      </c>
    </row>
    <row r="1550" spans="1:4">
      <c r="A1550">
        <v>5016312</v>
      </c>
      <c r="B1550" t="s">
        <v>30</v>
      </c>
      <c r="C1550" t="s">
        <v>1446</v>
      </c>
      <c r="D1550" t="s">
        <v>1508</v>
      </c>
    </row>
    <row r="1551" spans="1:4">
      <c r="A1551">
        <v>5016313</v>
      </c>
      <c r="B1551" t="s">
        <v>30</v>
      </c>
      <c r="C1551" t="s">
        <v>1446</v>
      </c>
      <c r="D1551" t="s">
        <v>1509</v>
      </c>
    </row>
    <row r="1552" spans="1:4">
      <c r="A1552">
        <v>5016314</v>
      </c>
      <c r="B1552" t="s">
        <v>30</v>
      </c>
      <c r="C1552" t="s">
        <v>1446</v>
      </c>
      <c r="D1552" t="s">
        <v>1510</v>
      </c>
    </row>
    <row r="1553" spans="1:4">
      <c r="A1553">
        <v>5016315</v>
      </c>
      <c r="B1553" t="s">
        <v>30</v>
      </c>
      <c r="C1553" t="s">
        <v>1446</v>
      </c>
      <c r="D1553" t="s">
        <v>1511</v>
      </c>
    </row>
    <row r="1554" spans="1:4">
      <c r="A1554">
        <v>5016316</v>
      </c>
      <c r="B1554" t="s">
        <v>30</v>
      </c>
      <c r="C1554" t="s">
        <v>1446</v>
      </c>
      <c r="D1554" t="s">
        <v>1512</v>
      </c>
    </row>
    <row r="1555" spans="1:4">
      <c r="A1555">
        <v>5016317</v>
      </c>
      <c r="B1555" t="s">
        <v>30</v>
      </c>
      <c r="C1555" t="s">
        <v>1446</v>
      </c>
      <c r="D1555" t="s">
        <v>1513</v>
      </c>
    </row>
    <row r="1556" spans="1:4">
      <c r="A1556">
        <v>5016318</v>
      </c>
      <c r="B1556" t="s">
        <v>30</v>
      </c>
      <c r="C1556" t="s">
        <v>1446</v>
      </c>
      <c r="D1556" t="s">
        <v>1514</v>
      </c>
    </row>
    <row r="1557" spans="1:4">
      <c r="A1557">
        <v>5016319</v>
      </c>
      <c r="B1557" t="s">
        <v>30</v>
      </c>
      <c r="C1557" t="s">
        <v>1446</v>
      </c>
      <c r="D1557" t="s">
        <v>1515</v>
      </c>
    </row>
    <row r="1558" spans="1:4">
      <c r="A1558">
        <v>5016321</v>
      </c>
      <c r="B1558" t="s">
        <v>30</v>
      </c>
      <c r="C1558" t="s">
        <v>1446</v>
      </c>
      <c r="D1558" t="s">
        <v>1516</v>
      </c>
    </row>
    <row r="1559" spans="1:4">
      <c r="A1559">
        <v>5016322</v>
      </c>
      <c r="B1559" t="s">
        <v>30</v>
      </c>
      <c r="C1559" t="s">
        <v>1446</v>
      </c>
      <c r="D1559" t="s">
        <v>1517</v>
      </c>
    </row>
    <row r="1560" spans="1:4">
      <c r="A1560">
        <v>5016323</v>
      </c>
      <c r="B1560" t="s">
        <v>30</v>
      </c>
      <c r="C1560" t="s">
        <v>1446</v>
      </c>
      <c r="D1560" t="s">
        <v>1518</v>
      </c>
    </row>
    <row r="1561" spans="1:4">
      <c r="A1561">
        <v>5016324</v>
      </c>
      <c r="B1561" t="s">
        <v>30</v>
      </c>
      <c r="C1561" t="s">
        <v>1446</v>
      </c>
      <c r="D1561" t="s">
        <v>1519</v>
      </c>
    </row>
    <row r="1562" spans="1:4">
      <c r="A1562">
        <v>5016325</v>
      </c>
      <c r="B1562" t="s">
        <v>30</v>
      </c>
      <c r="C1562" t="s">
        <v>1446</v>
      </c>
      <c r="D1562" t="s">
        <v>1520</v>
      </c>
    </row>
    <row r="1563" spans="1:4">
      <c r="A1563">
        <v>5016326</v>
      </c>
      <c r="B1563" t="s">
        <v>30</v>
      </c>
      <c r="C1563" t="s">
        <v>1446</v>
      </c>
      <c r="D1563" t="s">
        <v>1521</v>
      </c>
    </row>
    <row r="1564" spans="1:4">
      <c r="A1564">
        <v>5016327</v>
      </c>
      <c r="B1564" t="s">
        <v>30</v>
      </c>
      <c r="C1564" t="s">
        <v>1446</v>
      </c>
      <c r="D1564" t="s">
        <v>1522</v>
      </c>
    </row>
    <row r="1565" spans="1:4">
      <c r="A1565">
        <v>5016328</v>
      </c>
      <c r="B1565" t="s">
        <v>30</v>
      </c>
      <c r="C1565" t="s">
        <v>1446</v>
      </c>
      <c r="D1565" t="s">
        <v>1523</v>
      </c>
    </row>
    <row r="1566" spans="1:4">
      <c r="A1566">
        <v>5016330</v>
      </c>
      <c r="B1566" t="s">
        <v>30</v>
      </c>
      <c r="C1566" t="s">
        <v>1446</v>
      </c>
      <c r="D1566" t="s">
        <v>1524</v>
      </c>
    </row>
    <row r="1567" spans="1:4">
      <c r="A1567">
        <v>5016331</v>
      </c>
      <c r="B1567" t="s">
        <v>30</v>
      </c>
      <c r="C1567" t="s">
        <v>1446</v>
      </c>
      <c r="D1567" t="s">
        <v>1525</v>
      </c>
    </row>
    <row r="1568" spans="1:4">
      <c r="A1568">
        <v>5016332</v>
      </c>
      <c r="B1568" t="s">
        <v>30</v>
      </c>
      <c r="C1568" t="s">
        <v>1446</v>
      </c>
      <c r="D1568" t="s">
        <v>1526</v>
      </c>
    </row>
    <row r="1569" spans="1:4">
      <c r="A1569">
        <v>5016333</v>
      </c>
      <c r="B1569" t="s">
        <v>30</v>
      </c>
      <c r="C1569" t="s">
        <v>1446</v>
      </c>
      <c r="D1569" t="s">
        <v>1527</v>
      </c>
    </row>
    <row r="1570" spans="1:4">
      <c r="A1570">
        <v>5016334</v>
      </c>
      <c r="B1570" t="s">
        <v>30</v>
      </c>
      <c r="C1570" t="s">
        <v>1446</v>
      </c>
      <c r="D1570" t="s">
        <v>1528</v>
      </c>
    </row>
    <row r="1571" spans="1:4">
      <c r="A1571">
        <v>5016335</v>
      </c>
      <c r="B1571" t="s">
        <v>30</v>
      </c>
      <c r="C1571" t="s">
        <v>1446</v>
      </c>
      <c r="D1571" t="s">
        <v>1529</v>
      </c>
    </row>
    <row r="1572" spans="1:4">
      <c r="A1572">
        <v>5016336</v>
      </c>
      <c r="B1572" t="s">
        <v>30</v>
      </c>
      <c r="C1572" t="s">
        <v>1446</v>
      </c>
      <c r="D1572" t="s">
        <v>1530</v>
      </c>
    </row>
    <row r="1573" spans="1:4">
      <c r="A1573">
        <v>5016337</v>
      </c>
      <c r="B1573" t="s">
        <v>30</v>
      </c>
      <c r="C1573" t="s">
        <v>1446</v>
      </c>
      <c r="D1573" t="s">
        <v>1531</v>
      </c>
    </row>
    <row r="1574" spans="1:4">
      <c r="A1574">
        <v>5016338</v>
      </c>
      <c r="B1574" t="s">
        <v>30</v>
      </c>
      <c r="C1574" t="s">
        <v>1446</v>
      </c>
      <c r="D1574" t="s">
        <v>1532</v>
      </c>
    </row>
    <row r="1575" spans="1:4">
      <c r="A1575">
        <v>5020001</v>
      </c>
      <c r="B1575" t="s">
        <v>30</v>
      </c>
      <c r="C1575" t="s">
        <v>31</v>
      </c>
      <c r="D1575" t="s">
        <v>1533</v>
      </c>
    </row>
    <row r="1576" spans="1:4">
      <c r="A1576">
        <v>5020002</v>
      </c>
      <c r="B1576" t="s">
        <v>30</v>
      </c>
      <c r="C1576" t="s">
        <v>31</v>
      </c>
      <c r="D1576" t="s">
        <v>1534</v>
      </c>
    </row>
    <row r="1577" spans="1:4">
      <c r="A1577">
        <v>5020003</v>
      </c>
      <c r="B1577" t="s">
        <v>30</v>
      </c>
      <c r="C1577" t="s">
        <v>31</v>
      </c>
      <c r="D1577" t="s">
        <v>1535</v>
      </c>
    </row>
    <row r="1578" spans="1:4">
      <c r="A1578">
        <v>5020004</v>
      </c>
      <c r="B1578" t="s">
        <v>30</v>
      </c>
      <c r="C1578" t="s">
        <v>31</v>
      </c>
      <c r="D1578" t="s">
        <v>1536</v>
      </c>
    </row>
    <row r="1579" spans="1:4">
      <c r="A1579">
        <v>5020005</v>
      </c>
      <c r="B1579" t="s">
        <v>30</v>
      </c>
      <c r="C1579" t="s">
        <v>31</v>
      </c>
      <c r="D1579" t="s">
        <v>1537</v>
      </c>
    </row>
    <row r="1580" spans="1:4">
      <c r="A1580">
        <v>5020006</v>
      </c>
      <c r="B1580" t="s">
        <v>30</v>
      </c>
      <c r="C1580" t="s">
        <v>31</v>
      </c>
      <c r="D1580" t="s">
        <v>1538</v>
      </c>
    </row>
    <row r="1581" spans="1:4">
      <c r="A1581">
        <v>5020007</v>
      </c>
      <c r="B1581" t="s">
        <v>30</v>
      </c>
      <c r="C1581" t="s">
        <v>31</v>
      </c>
      <c r="D1581" t="s">
        <v>1539</v>
      </c>
    </row>
    <row r="1582" spans="1:4">
      <c r="A1582">
        <v>5020011</v>
      </c>
      <c r="B1582" t="s">
        <v>30</v>
      </c>
      <c r="C1582" t="s">
        <v>31</v>
      </c>
      <c r="D1582" t="s">
        <v>1540</v>
      </c>
    </row>
    <row r="1583" spans="1:4">
      <c r="A1583">
        <v>5020012</v>
      </c>
      <c r="B1583" t="s">
        <v>30</v>
      </c>
      <c r="C1583" t="s">
        <v>31</v>
      </c>
      <c r="D1583" t="s">
        <v>1541</v>
      </c>
    </row>
    <row r="1584" spans="1:4">
      <c r="A1584">
        <v>5020013</v>
      </c>
      <c r="B1584" t="s">
        <v>30</v>
      </c>
      <c r="C1584" t="s">
        <v>31</v>
      </c>
      <c r="D1584" t="s">
        <v>1542</v>
      </c>
    </row>
    <row r="1585" spans="1:4">
      <c r="A1585">
        <v>5020014</v>
      </c>
      <c r="B1585" t="s">
        <v>30</v>
      </c>
      <c r="C1585" t="s">
        <v>31</v>
      </c>
      <c r="D1585" t="s">
        <v>1543</v>
      </c>
    </row>
    <row r="1586" spans="1:4">
      <c r="A1586">
        <v>5020015</v>
      </c>
      <c r="B1586" t="s">
        <v>30</v>
      </c>
      <c r="C1586" t="s">
        <v>31</v>
      </c>
      <c r="D1586" t="s">
        <v>1544</v>
      </c>
    </row>
    <row r="1587" spans="1:4">
      <c r="A1587">
        <v>5020016</v>
      </c>
      <c r="B1587" t="s">
        <v>30</v>
      </c>
      <c r="C1587" t="s">
        <v>31</v>
      </c>
      <c r="D1587" t="s">
        <v>1545</v>
      </c>
    </row>
    <row r="1588" spans="1:4">
      <c r="A1588">
        <v>5020017</v>
      </c>
      <c r="B1588" t="s">
        <v>30</v>
      </c>
      <c r="C1588" t="s">
        <v>31</v>
      </c>
      <c r="D1588" t="s">
        <v>1546</v>
      </c>
    </row>
    <row r="1589" spans="1:4">
      <c r="A1589">
        <v>5020021</v>
      </c>
      <c r="B1589" t="s">
        <v>30</v>
      </c>
      <c r="C1589" t="s">
        <v>31</v>
      </c>
      <c r="D1589" t="s">
        <v>1547</v>
      </c>
    </row>
    <row r="1590" spans="1:4">
      <c r="A1590">
        <v>5020022</v>
      </c>
      <c r="B1590" t="s">
        <v>30</v>
      </c>
      <c r="C1590" t="s">
        <v>31</v>
      </c>
      <c r="D1590" t="s">
        <v>1548</v>
      </c>
    </row>
    <row r="1591" spans="1:4">
      <c r="A1591">
        <v>5020023</v>
      </c>
      <c r="B1591" t="s">
        <v>30</v>
      </c>
      <c r="C1591" t="s">
        <v>31</v>
      </c>
      <c r="D1591" t="s">
        <v>1549</v>
      </c>
    </row>
    <row r="1592" spans="1:4">
      <c r="A1592">
        <v>5020024</v>
      </c>
      <c r="B1592" t="s">
        <v>30</v>
      </c>
      <c r="C1592" t="s">
        <v>31</v>
      </c>
      <c r="D1592" t="s">
        <v>1550</v>
      </c>
    </row>
    <row r="1593" spans="1:4">
      <c r="A1593">
        <v>5020025</v>
      </c>
      <c r="B1593" t="s">
        <v>30</v>
      </c>
      <c r="C1593" t="s">
        <v>31</v>
      </c>
      <c r="D1593" t="s">
        <v>1551</v>
      </c>
    </row>
    <row r="1594" spans="1:4">
      <c r="A1594">
        <v>5020026</v>
      </c>
      <c r="B1594" t="s">
        <v>30</v>
      </c>
      <c r="C1594" t="s">
        <v>31</v>
      </c>
      <c r="D1594" t="s">
        <v>1552</v>
      </c>
    </row>
    <row r="1595" spans="1:4">
      <c r="A1595">
        <v>5020027</v>
      </c>
      <c r="B1595" t="s">
        <v>30</v>
      </c>
      <c r="C1595" t="s">
        <v>31</v>
      </c>
      <c r="D1595" t="s">
        <v>1553</v>
      </c>
    </row>
    <row r="1596" spans="1:4">
      <c r="A1596">
        <v>5020028</v>
      </c>
      <c r="B1596" t="s">
        <v>30</v>
      </c>
      <c r="C1596" t="s">
        <v>31</v>
      </c>
      <c r="D1596" t="s">
        <v>1554</v>
      </c>
    </row>
    <row r="1597" spans="1:4">
      <c r="A1597">
        <v>5020029</v>
      </c>
      <c r="B1597" t="s">
        <v>30</v>
      </c>
      <c r="C1597" t="s">
        <v>31</v>
      </c>
      <c r="D1597" t="s">
        <v>1555</v>
      </c>
    </row>
    <row r="1598" spans="1:4">
      <c r="A1598">
        <v>5020031</v>
      </c>
      <c r="B1598" t="s">
        <v>30</v>
      </c>
      <c r="C1598" t="s">
        <v>31</v>
      </c>
      <c r="D1598" t="s">
        <v>1556</v>
      </c>
    </row>
    <row r="1599" spans="1:4">
      <c r="A1599">
        <v>5020032</v>
      </c>
      <c r="B1599" t="s">
        <v>30</v>
      </c>
      <c r="C1599" t="s">
        <v>31</v>
      </c>
      <c r="D1599" t="s">
        <v>1557</v>
      </c>
    </row>
    <row r="1600" spans="1:4">
      <c r="A1600">
        <v>5020033</v>
      </c>
      <c r="B1600" t="s">
        <v>30</v>
      </c>
      <c r="C1600" t="s">
        <v>31</v>
      </c>
      <c r="D1600" t="s">
        <v>1558</v>
      </c>
    </row>
    <row r="1601" spans="1:4">
      <c r="A1601">
        <v>5020034</v>
      </c>
      <c r="B1601" t="s">
        <v>30</v>
      </c>
      <c r="C1601" t="s">
        <v>31</v>
      </c>
      <c r="D1601" t="s">
        <v>1559</v>
      </c>
    </row>
    <row r="1602" spans="1:4">
      <c r="A1602">
        <v>5020035</v>
      </c>
      <c r="B1602" t="s">
        <v>30</v>
      </c>
      <c r="C1602" t="s">
        <v>31</v>
      </c>
      <c r="D1602" t="s">
        <v>1560</v>
      </c>
    </row>
    <row r="1603" spans="1:4">
      <c r="A1603">
        <v>5020036</v>
      </c>
      <c r="B1603" t="s">
        <v>30</v>
      </c>
      <c r="C1603" t="s">
        <v>31</v>
      </c>
      <c r="D1603" t="s">
        <v>1561</v>
      </c>
    </row>
    <row r="1604" spans="1:4">
      <c r="A1604">
        <v>5020037</v>
      </c>
      <c r="B1604" t="s">
        <v>30</v>
      </c>
      <c r="C1604" t="s">
        <v>31</v>
      </c>
      <c r="D1604" t="s">
        <v>1562</v>
      </c>
    </row>
    <row r="1605" spans="1:4">
      <c r="A1605">
        <v>5020038</v>
      </c>
      <c r="B1605" t="s">
        <v>30</v>
      </c>
      <c r="C1605" t="s">
        <v>31</v>
      </c>
      <c r="D1605" t="s">
        <v>1563</v>
      </c>
    </row>
    <row r="1606" spans="1:4">
      <c r="A1606">
        <v>5020041</v>
      </c>
      <c r="B1606" t="s">
        <v>30</v>
      </c>
      <c r="C1606" t="s">
        <v>31</v>
      </c>
      <c r="D1606" t="s">
        <v>1564</v>
      </c>
    </row>
    <row r="1607" spans="1:4">
      <c r="A1607">
        <v>5020042</v>
      </c>
      <c r="B1607" t="s">
        <v>30</v>
      </c>
      <c r="C1607" t="s">
        <v>31</v>
      </c>
      <c r="D1607" t="s">
        <v>1565</v>
      </c>
    </row>
    <row r="1608" spans="1:4">
      <c r="A1608">
        <v>5020043</v>
      </c>
      <c r="B1608" t="s">
        <v>30</v>
      </c>
      <c r="C1608" t="s">
        <v>31</v>
      </c>
      <c r="D1608" t="s">
        <v>1566</v>
      </c>
    </row>
    <row r="1609" spans="1:4">
      <c r="A1609">
        <v>5020044</v>
      </c>
      <c r="B1609" t="s">
        <v>30</v>
      </c>
      <c r="C1609" t="s">
        <v>31</v>
      </c>
      <c r="D1609" t="s">
        <v>1567</v>
      </c>
    </row>
    <row r="1610" spans="1:4">
      <c r="A1610">
        <v>5020045</v>
      </c>
      <c r="B1610" t="s">
        <v>30</v>
      </c>
      <c r="C1610" t="s">
        <v>31</v>
      </c>
      <c r="D1610" t="s">
        <v>1568</v>
      </c>
    </row>
    <row r="1611" spans="1:4">
      <c r="A1611">
        <v>5020046</v>
      </c>
      <c r="B1611" t="s">
        <v>30</v>
      </c>
      <c r="C1611" t="s">
        <v>31</v>
      </c>
      <c r="D1611" t="s">
        <v>1569</v>
      </c>
    </row>
    <row r="1612" spans="1:4">
      <c r="A1612">
        <v>5020047</v>
      </c>
      <c r="B1612" t="s">
        <v>30</v>
      </c>
      <c r="C1612" t="s">
        <v>31</v>
      </c>
      <c r="D1612" t="s">
        <v>1570</v>
      </c>
    </row>
    <row r="1613" spans="1:4">
      <c r="A1613">
        <v>5020051</v>
      </c>
      <c r="B1613" t="s">
        <v>30</v>
      </c>
      <c r="C1613" t="s">
        <v>31</v>
      </c>
      <c r="D1613" t="s">
        <v>1571</v>
      </c>
    </row>
    <row r="1614" spans="1:4">
      <c r="A1614">
        <v>5020052</v>
      </c>
      <c r="B1614" t="s">
        <v>30</v>
      </c>
      <c r="C1614" t="s">
        <v>31</v>
      </c>
      <c r="D1614" t="s">
        <v>1572</v>
      </c>
    </row>
    <row r="1615" spans="1:4">
      <c r="A1615">
        <v>5020053</v>
      </c>
      <c r="B1615" t="s">
        <v>30</v>
      </c>
      <c r="C1615" t="s">
        <v>31</v>
      </c>
      <c r="D1615" t="s">
        <v>1573</v>
      </c>
    </row>
    <row r="1616" spans="1:4">
      <c r="A1616">
        <v>5020054</v>
      </c>
      <c r="B1616" t="s">
        <v>30</v>
      </c>
      <c r="C1616" t="s">
        <v>31</v>
      </c>
      <c r="D1616" t="s">
        <v>1574</v>
      </c>
    </row>
    <row r="1617" spans="1:4">
      <c r="A1617">
        <v>5020055</v>
      </c>
      <c r="B1617" t="s">
        <v>30</v>
      </c>
      <c r="C1617" t="s">
        <v>31</v>
      </c>
      <c r="D1617" t="s">
        <v>1575</v>
      </c>
    </row>
    <row r="1618" spans="1:4">
      <c r="A1618">
        <v>5020056</v>
      </c>
      <c r="B1618" t="s">
        <v>30</v>
      </c>
      <c r="C1618" t="s">
        <v>31</v>
      </c>
      <c r="D1618" t="s">
        <v>1576</v>
      </c>
    </row>
    <row r="1619" spans="1:4">
      <c r="A1619">
        <v>5020061</v>
      </c>
      <c r="B1619" t="s">
        <v>30</v>
      </c>
      <c r="C1619" t="s">
        <v>31</v>
      </c>
      <c r="D1619" t="s">
        <v>1577</v>
      </c>
    </row>
    <row r="1620" spans="1:4">
      <c r="A1620">
        <v>5020062</v>
      </c>
      <c r="B1620" t="s">
        <v>30</v>
      </c>
      <c r="C1620" t="s">
        <v>31</v>
      </c>
      <c r="D1620" t="s">
        <v>1578</v>
      </c>
    </row>
    <row r="1621" spans="1:4">
      <c r="A1621">
        <v>5020063</v>
      </c>
      <c r="B1621" t="s">
        <v>30</v>
      </c>
      <c r="C1621" t="s">
        <v>31</v>
      </c>
      <c r="D1621" t="s">
        <v>1579</v>
      </c>
    </row>
    <row r="1622" spans="1:4">
      <c r="A1622">
        <v>5020064</v>
      </c>
      <c r="B1622" t="s">
        <v>30</v>
      </c>
      <c r="C1622" t="s">
        <v>31</v>
      </c>
      <c r="D1622" t="s">
        <v>1580</v>
      </c>
    </row>
    <row r="1623" spans="1:4">
      <c r="A1623">
        <v>5020065</v>
      </c>
      <c r="B1623" t="s">
        <v>30</v>
      </c>
      <c r="C1623" t="s">
        <v>31</v>
      </c>
      <c r="D1623" t="s">
        <v>1581</v>
      </c>
    </row>
    <row r="1624" spans="1:4">
      <c r="A1624">
        <v>5020066</v>
      </c>
      <c r="B1624" t="s">
        <v>30</v>
      </c>
      <c r="C1624" t="s">
        <v>31</v>
      </c>
      <c r="D1624" t="s">
        <v>1582</v>
      </c>
    </row>
    <row r="1625" spans="1:4">
      <c r="A1625">
        <v>5020067</v>
      </c>
      <c r="B1625" t="s">
        <v>30</v>
      </c>
      <c r="C1625" t="s">
        <v>31</v>
      </c>
      <c r="D1625" t="s">
        <v>1583</v>
      </c>
    </row>
    <row r="1626" spans="1:4">
      <c r="A1626">
        <v>5020071</v>
      </c>
      <c r="B1626" t="s">
        <v>30</v>
      </c>
      <c r="C1626" t="s">
        <v>31</v>
      </c>
      <c r="D1626" t="s">
        <v>1584</v>
      </c>
    </row>
    <row r="1627" spans="1:4">
      <c r="A1627">
        <v>5020072</v>
      </c>
      <c r="B1627" t="s">
        <v>30</v>
      </c>
      <c r="C1627" t="s">
        <v>31</v>
      </c>
      <c r="D1627" t="s">
        <v>1585</v>
      </c>
    </row>
    <row r="1628" spans="1:4">
      <c r="A1628">
        <v>5020073</v>
      </c>
      <c r="B1628" t="s">
        <v>30</v>
      </c>
      <c r="C1628" t="s">
        <v>31</v>
      </c>
      <c r="D1628" t="s">
        <v>1586</v>
      </c>
    </row>
    <row r="1629" spans="1:4">
      <c r="A1629">
        <v>5020074</v>
      </c>
      <c r="B1629" t="s">
        <v>30</v>
      </c>
      <c r="C1629" t="s">
        <v>31</v>
      </c>
      <c r="D1629" t="s">
        <v>1587</v>
      </c>
    </row>
    <row r="1630" spans="1:4">
      <c r="A1630">
        <v>5020075</v>
      </c>
      <c r="B1630" t="s">
        <v>30</v>
      </c>
      <c r="C1630" t="s">
        <v>31</v>
      </c>
      <c r="D1630" t="s">
        <v>1588</v>
      </c>
    </row>
    <row r="1631" spans="1:4">
      <c r="A1631">
        <v>5020076</v>
      </c>
      <c r="B1631" t="s">
        <v>30</v>
      </c>
      <c r="C1631" t="s">
        <v>31</v>
      </c>
      <c r="D1631" t="s">
        <v>1589</v>
      </c>
    </row>
    <row r="1632" spans="1:4">
      <c r="A1632">
        <v>5020077</v>
      </c>
      <c r="B1632" t="s">
        <v>30</v>
      </c>
      <c r="C1632" t="s">
        <v>31</v>
      </c>
      <c r="D1632" t="s">
        <v>1590</v>
      </c>
    </row>
    <row r="1633" spans="1:4">
      <c r="A1633">
        <v>5020081</v>
      </c>
      <c r="B1633" t="s">
        <v>30</v>
      </c>
      <c r="C1633" t="s">
        <v>31</v>
      </c>
      <c r="D1633" t="s">
        <v>1591</v>
      </c>
    </row>
    <row r="1634" spans="1:4">
      <c r="A1634">
        <v>5020082</v>
      </c>
      <c r="B1634" t="s">
        <v>30</v>
      </c>
      <c r="C1634" t="s">
        <v>31</v>
      </c>
      <c r="D1634" t="s">
        <v>1592</v>
      </c>
    </row>
    <row r="1635" spans="1:4">
      <c r="A1635">
        <v>5020801</v>
      </c>
      <c r="B1635" t="s">
        <v>30</v>
      </c>
      <c r="C1635" t="s">
        <v>31</v>
      </c>
      <c r="D1635" t="s">
        <v>1593</v>
      </c>
    </row>
    <row r="1636" spans="1:4">
      <c r="A1636">
        <v>5020802</v>
      </c>
      <c r="B1636" t="s">
        <v>30</v>
      </c>
      <c r="C1636" t="s">
        <v>31</v>
      </c>
      <c r="D1636" t="s">
        <v>1594</v>
      </c>
    </row>
    <row r="1637" spans="1:4">
      <c r="A1637">
        <v>5020803</v>
      </c>
      <c r="B1637" t="s">
        <v>30</v>
      </c>
      <c r="C1637" t="s">
        <v>31</v>
      </c>
      <c r="D1637" t="s">
        <v>1595</v>
      </c>
    </row>
    <row r="1638" spans="1:4">
      <c r="A1638">
        <v>5020811</v>
      </c>
      <c r="B1638" t="s">
        <v>30</v>
      </c>
      <c r="C1638" t="s">
        <v>31</v>
      </c>
      <c r="D1638" t="s">
        <v>1596</v>
      </c>
    </row>
    <row r="1639" spans="1:4">
      <c r="A1639">
        <v>5020812</v>
      </c>
      <c r="B1639" t="s">
        <v>30</v>
      </c>
      <c r="C1639" t="s">
        <v>31</v>
      </c>
      <c r="D1639" t="s">
        <v>1597</v>
      </c>
    </row>
    <row r="1640" spans="1:4">
      <c r="A1640">
        <v>5020813</v>
      </c>
      <c r="B1640" t="s">
        <v>30</v>
      </c>
      <c r="C1640" t="s">
        <v>31</v>
      </c>
      <c r="D1640" t="s">
        <v>1598</v>
      </c>
    </row>
    <row r="1641" spans="1:4">
      <c r="A1641">
        <v>5020814</v>
      </c>
      <c r="B1641" t="s">
        <v>30</v>
      </c>
      <c r="C1641" t="s">
        <v>31</v>
      </c>
      <c r="D1641" t="s">
        <v>1599</v>
      </c>
    </row>
    <row r="1642" spans="1:4">
      <c r="A1642">
        <v>5020815</v>
      </c>
      <c r="B1642" t="s">
        <v>30</v>
      </c>
      <c r="C1642" t="s">
        <v>31</v>
      </c>
      <c r="D1642" t="s">
        <v>1600</v>
      </c>
    </row>
    <row r="1643" spans="1:4">
      <c r="A1643">
        <v>5020816</v>
      </c>
      <c r="B1643" t="s">
        <v>30</v>
      </c>
      <c r="C1643" t="s">
        <v>31</v>
      </c>
      <c r="D1643" t="s">
        <v>1601</v>
      </c>
    </row>
    <row r="1644" spans="1:4">
      <c r="A1644">
        <v>5020817</v>
      </c>
      <c r="B1644" t="s">
        <v>30</v>
      </c>
      <c r="C1644" t="s">
        <v>31</v>
      </c>
      <c r="D1644" t="s">
        <v>1602</v>
      </c>
    </row>
    <row r="1645" spans="1:4">
      <c r="A1645">
        <v>5020821</v>
      </c>
      <c r="B1645" t="s">
        <v>30</v>
      </c>
      <c r="C1645" t="s">
        <v>31</v>
      </c>
      <c r="D1645" t="s">
        <v>1603</v>
      </c>
    </row>
    <row r="1646" spans="1:4">
      <c r="A1646">
        <v>5020822</v>
      </c>
      <c r="B1646" t="s">
        <v>30</v>
      </c>
      <c r="C1646" t="s">
        <v>31</v>
      </c>
      <c r="D1646" t="s">
        <v>1604</v>
      </c>
    </row>
    <row r="1647" spans="1:4">
      <c r="A1647">
        <v>5020823</v>
      </c>
      <c r="B1647" t="s">
        <v>30</v>
      </c>
      <c r="C1647" t="s">
        <v>31</v>
      </c>
      <c r="D1647" t="s">
        <v>1605</v>
      </c>
    </row>
    <row r="1648" spans="1:4">
      <c r="A1648">
        <v>5020824</v>
      </c>
      <c r="B1648" t="s">
        <v>30</v>
      </c>
      <c r="C1648" t="s">
        <v>31</v>
      </c>
      <c r="D1648" t="s">
        <v>1606</v>
      </c>
    </row>
    <row r="1649" spans="1:4">
      <c r="A1649">
        <v>5020825</v>
      </c>
      <c r="B1649" t="s">
        <v>30</v>
      </c>
      <c r="C1649" t="s">
        <v>31</v>
      </c>
      <c r="D1649" t="s">
        <v>1607</v>
      </c>
    </row>
    <row r="1650" spans="1:4">
      <c r="A1650">
        <v>5020826</v>
      </c>
      <c r="B1650" t="s">
        <v>30</v>
      </c>
      <c r="C1650" t="s">
        <v>31</v>
      </c>
      <c r="D1650" t="s">
        <v>1608</v>
      </c>
    </row>
    <row r="1651" spans="1:4">
      <c r="A1651">
        <v>5020827</v>
      </c>
      <c r="B1651" t="s">
        <v>30</v>
      </c>
      <c r="C1651" t="s">
        <v>31</v>
      </c>
      <c r="D1651" t="s">
        <v>1142</v>
      </c>
    </row>
    <row r="1652" spans="1:4">
      <c r="A1652">
        <v>5020828</v>
      </c>
      <c r="B1652" t="s">
        <v>30</v>
      </c>
      <c r="C1652" t="s">
        <v>31</v>
      </c>
      <c r="D1652" t="s">
        <v>1609</v>
      </c>
    </row>
    <row r="1653" spans="1:4">
      <c r="A1653">
        <v>5020829</v>
      </c>
      <c r="B1653" t="s">
        <v>30</v>
      </c>
      <c r="C1653" t="s">
        <v>31</v>
      </c>
      <c r="D1653" t="s">
        <v>1610</v>
      </c>
    </row>
    <row r="1654" spans="1:4">
      <c r="A1654">
        <v>5020831</v>
      </c>
      <c r="B1654" t="s">
        <v>30</v>
      </c>
      <c r="C1654" t="s">
        <v>31</v>
      </c>
      <c r="D1654" t="s">
        <v>1611</v>
      </c>
    </row>
    <row r="1655" spans="1:4">
      <c r="A1655">
        <v>5020832</v>
      </c>
      <c r="B1655" t="s">
        <v>30</v>
      </c>
      <c r="C1655" t="s">
        <v>31</v>
      </c>
      <c r="D1655" t="s">
        <v>1612</v>
      </c>
    </row>
    <row r="1656" spans="1:4">
      <c r="A1656">
        <v>5020833</v>
      </c>
      <c r="B1656" t="s">
        <v>30</v>
      </c>
      <c r="C1656" t="s">
        <v>31</v>
      </c>
      <c r="D1656" t="s">
        <v>1613</v>
      </c>
    </row>
    <row r="1657" spans="1:4">
      <c r="A1657">
        <v>5020834</v>
      </c>
      <c r="B1657" t="s">
        <v>30</v>
      </c>
      <c r="C1657" t="s">
        <v>31</v>
      </c>
      <c r="D1657" t="s">
        <v>1614</v>
      </c>
    </row>
    <row r="1658" spans="1:4">
      <c r="A1658">
        <v>5020835</v>
      </c>
      <c r="B1658" t="s">
        <v>30</v>
      </c>
      <c r="C1658" t="s">
        <v>31</v>
      </c>
      <c r="D1658" t="s">
        <v>1615</v>
      </c>
    </row>
    <row r="1659" spans="1:4">
      <c r="A1659">
        <v>5020836</v>
      </c>
      <c r="B1659" t="s">
        <v>30</v>
      </c>
      <c r="C1659" t="s">
        <v>31</v>
      </c>
      <c r="D1659" t="s">
        <v>1616</v>
      </c>
    </row>
    <row r="1660" spans="1:4">
      <c r="A1660">
        <v>5020837</v>
      </c>
      <c r="B1660" t="s">
        <v>30</v>
      </c>
      <c r="C1660" t="s">
        <v>31</v>
      </c>
      <c r="D1660" t="s">
        <v>1617</v>
      </c>
    </row>
    <row r="1661" spans="1:4">
      <c r="A1661">
        <v>5020838</v>
      </c>
      <c r="B1661" t="s">
        <v>30</v>
      </c>
      <c r="C1661" t="s">
        <v>31</v>
      </c>
      <c r="D1661" t="s">
        <v>1618</v>
      </c>
    </row>
    <row r="1662" spans="1:4">
      <c r="A1662">
        <v>5020841</v>
      </c>
      <c r="B1662" t="s">
        <v>30</v>
      </c>
      <c r="C1662" t="s">
        <v>31</v>
      </c>
      <c r="D1662" t="s">
        <v>1619</v>
      </c>
    </row>
    <row r="1663" spans="1:4">
      <c r="A1663">
        <v>5020842</v>
      </c>
      <c r="B1663" t="s">
        <v>30</v>
      </c>
      <c r="C1663" t="s">
        <v>31</v>
      </c>
      <c r="D1663" t="s">
        <v>1620</v>
      </c>
    </row>
    <row r="1664" spans="1:4">
      <c r="A1664">
        <v>5020843</v>
      </c>
      <c r="B1664" t="s">
        <v>30</v>
      </c>
      <c r="C1664" t="s">
        <v>31</v>
      </c>
      <c r="D1664" t="s">
        <v>1621</v>
      </c>
    </row>
    <row r="1665" spans="1:4">
      <c r="A1665">
        <v>5020844</v>
      </c>
      <c r="B1665" t="s">
        <v>30</v>
      </c>
      <c r="C1665" t="s">
        <v>31</v>
      </c>
      <c r="D1665" t="s">
        <v>1622</v>
      </c>
    </row>
    <row r="1666" spans="1:4">
      <c r="A1666">
        <v>5020845</v>
      </c>
      <c r="B1666" t="s">
        <v>30</v>
      </c>
      <c r="C1666" t="s">
        <v>31</v>
      </c>
      <c r="D1666" t="s">
        <v>1623</v>
      </c>
    </row>
    <row r="1667" spans="1:4">
      <c r="A1667">
        <v>5020846</v>
      </c>
      <c r="B1667" t="s">
        <v>30</v>
      </c>
      <c r="C1667" t="s">
        <v>31</v>
      </c>
      <c r="D1667" t="s">
        <v>1624</v>
      </c>
    </row>
    <row r="1668" spans="1:4">
      <c r="A1668">
        <v>5020847</v>
      </c>
      <c r="B1668" t="s">
        <v>30</v>
      </c>
      <c r="C1668" t="s">
        <v>31</v>
      </c>
      <c r="D1668" t="s">
        <v>1625</v>
      </c>
    </row>
    <row r="1669" spans="1:4">
      <c r="A1669">
        <v>5020848</v>
      </c>
      <c r="B1669" t="s">
        <v>30</v>
      </c>
      <c r="C1669" t="s">
        <v>31</v>
      </c>
      <c r="D1669" t="s">
        <v>1626</v>
      </c>
    </row>
    <row r="1670" spans="1:4">
      <c r="A1670">
        <v>5020849</v>
      </c>
      <c r="B1670" t="s">
        <v>30</v>
      </c>
      <c r="C1670" t="s">
        <v>31</v>
      </c>
      <c r="D1670" t="s">
        <v>1627</v>
      </c>
    </row>
    <row r="1671" spans="1:4">
      <c r="A1671">
        <v>5020850</v>
      </c>
      <c r="B1671" t="s">
        <v>30</v>
      </c>
      <c r="C1671" t="s">
        <v>31</v>
      </c>
      <c r="D1671" t="s">
        <v>1628</v>
      </c>
    </row>
    <row r="1672" spans="1:4">
      <c r="A1672">
        <v>5020851</v>
      </c>
      <c r="B1672" t="s">
        <v>30</v>
      </c>
      <c r="C1672" t="s">
        <v>31</v>
      </c>
      <c r="D1672" t="s">
        <v>1629</v>
      </c>
    </row>
    <row r="1673" spans="1:4">
      <c r="A1673">
        <v>5020852</v>
      </c>
      <c r="B1673" t="s">
        <v>30</v>
      </c>
      <c r="C1673" t="s">
        <v>31</v>
      </c>
      <c r="D1673" t="s">
        <v>1630</v>
      </c>
    </row>
    <row r="1674" spans="1:4">
      <c r="A1674">
        <v>5020853</v>
      </c>
      <c r="B1674" t="s">
        <v>30</v>
      </c>
      <c r="C1674" t="s">
        <v>31</v>
      </c>
      <c r="D1674" t="s">
        <v>1631</v>
      </c>
    </row>
    <row r="1675" spans="1:4">
      <c r="A1675">
        <v>5020854</v>
      </c>
      <c r="B1675" t="s">
        <v>30</v>
      </c>
      <c r="C1675" t="s">
        <v>31</v>
      </c>
      <c r="D1675" t="s">
        <v>1632</v>
      </c>
    </row>
    <row r="1676" spans="1:4">
      <c r="A1676">
        <v>5020855</v>
      </c>
      <c r="B1676" t="s">
        <v>30</v>
      </c>
      <c r="C1676" t="s">
        <v>31</v>
      </c>
      <c r="D1676" t="s">
        <v>1633</v>
      </c>
    </row>
    <row r="1677" spans="1:4">
      <c r="A1677">
        <v>5020856</v>
      </c>
      <c r="B1677" t="s">
        <v>30</v>
      </c>
      <c r="C1677" t="s">
        <v>31</v>
      </c>
      <c r="D1677" t="s">
        <v>1634</v>
      </c>
    </row>
    <row r="1678" spans="1:4">
      <c r="A1678">
        <v>5020857</v>
      </c>
      <c r="B1678" t="s">
        <v>30</v>
      </c>
      <c r="C1678" t="s">
        <v>31</v>
      </c>
      <c r="D1678" t="s">
        <v>1635</v>
      </c>
    </row>
    <row r="1679" spans="1:4">
      <c r="A1679">
        <v>5020858</v>
      </c>
      <c r="B1679" t="s">
        <v>30</v>
      </c>
      <c r="C1679" t="s">
        <v>31</v>
      </c>
      <c r="D1679" t="s">
        <v>1636</v>
      </c>
    </row>
    <row r="1680" spans="1:4">
      <c r="A1680">
        <v>5020859</v>
      </c>
      <c r="B1680" t="s">
        <v>30</v>
      </c>
      <c r="C1680" t="s">
        <v>31</v>
      </c>
      <c r="D1680" t="s">
        <v>1637</v>
      </c>
    </row>
    <row r="1681" spans="1:4">
      <c r="A1681">
        <v>5020861</v>
      </c>
      <c r="B1681" t="s">
        <v>30</v>
      </c>
      <c r="C1681" t="s">
        <v>31</v>
      </c>
      <c r="D1681" t="s">
        <v>1638</v>
      </c>
    </row>
    <row r="1682" spans="1:4">
      <c r="A1682">
        <v>5020862</v>
      </c>
      <c r="B1682" t="s">
        <v>30</v>
      </c>
      <c r="C1682" t="s">
        <v>31</v>
      </c>
      <c r="D1682" t="s">
        <v>1639</v>
      </c>
    </row>
    <row r="1683" spans="1:4">
      <c r="A1683">
        <v>5020863</v>
      </c>
      <c r="B1683" t="s">
        <v>30</v>
      </c>
      <c r="C1683" t="s">
        <v>31</v>
      </c>
      <c r="D1683" t="s">
        <v>1640</v>
      </c>
    </row>
    <row r="1684" spans="1:4">
      <c r="A1684">
        <v>5020864</v>
      </c>
      <c r="B1684" t="s">
        <v>30</v>
      </c>
      <c r="C1684" t="s">
        <v>31</v>
      </c>
      <c r="D1684" t="s">
        <v>1641</v>
      </c>
    </row>
    <row r="1685" spans="1:4">
      <c r="A1685">
        <v>5020865</v>
      </c>
      <c r="B1685" t="s">
        <v>30</v>
      </c>
      <c r="C1685" t="s">
        <v>31</v>
      </c>
      <c r="D1685" t="s">
        <v>1642</v>
      </c>
    </row>
    <row r="1686" spans="1:4">
      <c r="A1686">
        <v>5020866</v>
      </c>
      <c r="B1686" t="s">
        <v>30</v>
      </c>
      <c r="C1686" t="s">
        <v>31</v>
      </c>
      <c r="D1686" t="s">
        <v>1643</v>
      </c>
    </row>
    <row r="1687" spans="1:4">
      <c r="A1687">
        <v>5020867</v>
      </c>
      <c r="B1687" t="s">
        <v>30</v>
      </c>
      <c r="C1687" t="s">
        <v>31</v>
      </c>
      <c r="D1687" t="s">
        <v>1644</v>
      </c>
    </row>
    <row r="1688" spans="1:4">
      <c r="A1688">
        <v>5020871</v>
      </c>
      <c r="B1688" t="s">
        <v>30</v>
      </c>
      <c r="C1688" t="s">
        <v>31</v>
      </c>
      <c r="D1688" t="s">
        <v>1645</v>
      </c>
    </row>
    <row r="1689" spans="1:4">
      <c r="A1689">
        <v>5020872</v>
      </c>
      <c r="B1689" t="s">
        <v>30</v>
      </c>
      <c r="C1689" t="s">
        <v>31</v>
      </c>
      <c r="D1689" t="s">
        <v>1646</v>
      </c>
    </row>
    <row r="1690" spans="1:4">
      <c r="A1690">
        <v>5020881</v>
      </c>
      <c r="B1690" t="s">
        <v>30</v>
      </c>
      <c r="C1690" t="s">
        <v>31</v>
      </c>
      <c r="D1690" t="s">
        <v>1647</v>
      </c>
    </row>
    <row r="1691" spans="1:4">
      <c r="A1691">
        <v>5020882</v>
      </c>
      <c r="B1691" t="s">
        <v>30</v>
      </c>
      <c r="C1691" t="s">
        <v>31</v>
      </c>
      <c r="D1691" t="s">
        <v>1648</v>
      </c>
    </row>
    <row r="1692" spans="1:4">
      <c r="A1692">
        <v>5020901</v>
      </c>
      <c r="B1692" t="s">
        <v>30</v>
      </c>
      <c r="C1692" t="s">
        <v>31</v>
      </c>
      <c r="D1692" t="s">
        <v>1649</v>
      </c>
    </row>
    <row r="1693" spans="1:4">
      <c r="A1693">
        <v>5020902</v>
      </c>
      <c r="B1693" t="s">
        <v>30</v>
      </c>
      <c r="C1693" t="s">
        <v>31</v>
      </c>
      <c r="D1693" t="s">
        <v>1650</v>
      </c>
    </row>
    <row r="1694" spans="1:4">
      <c r="A1694">
        <v>5020903</v>
      </c>
      <c r="B1694" t="s">
        <v>30</v>
      </c>
      <c r="C1694" t="s">
        <v>31</v>
      </c>
      <c r="D1694" t="s">
        <v>1651</v>
      </c>
    </row>
    <row r="1695" spans="1:4">
      <c r="A1695">
        <v>5020904</v>
      </c>
      <c r="B1695" t="s">
        <v>30</v>
      </c>
      <c r="C1695" t="s">
        <v>31</v>
      </c>
      <c r="D1695" t="s">
        <v>1652</v>
      </c>
    </row>
    <row r="1696" spans="1:4">
      <c r="A1696">
        <v>5020905</v>
      </c>
      <c r="B1696" t="s">
        <v>30</v>
      </c>
      <c r="C1696" t="s">
        <v>31</v>
      </c>
      <c r="D1696" t="s">
        <v>1653</v>
      </c>
    </row>
    <row r="1697" spans="1:4">
      <c r="A1697">
        <v>5020906</v>
      </c>
      <c r="B1697" t="s">
        <v>30</v>
      </c>
      <c r="C1697" t="s">
        <v>31</v>
      </c>
      <c r="D1697" t="s">
        <v>1654</v>
      </c>
    </row>
    <row r="1698" spans="1:4">
      <c r="A1698">
        <v>5020907</v>
      </c>
      <c r="B1698" t="s">
        <v>30</v>
      </c>
      <c r="C1698" t="s">
        <v>31</v>
      </c>
      <c r="D1698" t="s">
        <v>1655</v>
      </c>
    </row>
    <row r="1699" spans="1:4">
      <c r="A1699">
        <v>5020908</v>
      </c>
      <c r="B1699" t="s">
        <v>30</v>
      </c>
      <c r="C1699" t="s">
        <v>31</v>
      </c>
      <c r="D1699" t="s">
        <v>1656</v>
      </c>
    </row>
    <row r="1700" spans="1:4">
      <c r="A1700">
        <v>5020909</v>
      </c>
      <c r="B1700" t="s">
        <v>30</v>
      </c>
      <c r="C1700" t="s">
        <v>31</v>
      </c>
      <c r="D1700" t="s">
        <v>1657</v>
      </c>
    </row>
    <row r="1701" spans="1:4">
      <c r="A1701">
        <v>5020911</v>
      </c>
      <c r="B1701" t="s">
        <v>30</v>
      </c>
      <c r="C1701" t="s">
        <v>31</v>
      </c>
      <c r="D1701" t="s">
        <v>1658</v>
      </c>
    </row>
    <row r="1702" spans="1:4">
      <c r="A1702">
        <v>5020912</v>
      </c>
      <c r="B1702" t="s">
        <v>30</v>
      </c>
      <c r="C1702" t="s">
        <v>31</v>
      </c>
      <c r="D1702" t="s">
        <v>1659</v>
      </c>
    </row>
    <row r="1703" spans="1:4">
      <c r="A1703">
        <v>5020913</v>
      </c>
      <c r="B1703" t="s">
        <v>30</v>
      </c>
      <c r="C1703" t="s">
        <v>31</v>
      </c>
      <c r="D1703" t="s">
        <v>1660</v>
      </c>
    </row>
    <row r="1704" spans="1:4">
      <c r="A1704">
        <v>5020914</v>
      </c>
      <c r="B1704" t="s">
        <v>30</v>
      </c>
      <c r="C1704" t="s">
        <v>31</v>
      </c>
      <c r="D1704" t="s">
        <v>1661</v>
      </c>
    </row>
    <row r="1705" spans="1:4">
      <c r="A1705">
        <v>5020915</v>
      </c>
      <c r="B1705" t="s">
        <v>30</v>
      </c>
      <c r="C1705" t="s">
        <v>31</v>
      </c>
      <c r="D1705" t="s">
        <v>1662</v>
      </c>
    </row>
    <row r="1706" spans="1:4">
      <c r="A1706">
        <v>5020916</v>
      </c>
      <c r="B1706" t="s">
        <v>30</v>
      </c>
      <c r="C1706" t="s">
        <v>31</v>
      </c>
      <c r="D1706" t="s">
        <v>1663</v>
      </c>
    </row>
    <row r="1707" spans="1:4">
      <c r="A1707">
        <v>5020917</v>
      </c>
      <c r="B1707" t="s">
        <v>30</v>
      </c>
      <c r="C1707" t="s">
        <v>31</v>
      </c>
      <c r="D1707" t="s">
        <v>1664</v>
      </c>
    </row>
    <row r="1708" spans="1:4">
      <c r="A1708">
        <v>5020921</v>
      </c>
      <c r="B1708" t="s">
        <v>30</v>
      </c>
      <c r="C1708" t="s">
        <v>31</v>
      </c>
      <c r="D1708" t="s">
        <v>1665</v>
      </c>
    </row>
    <row r="1709" spans="1:4">
      <c r="A1709">
        <v>5020922</v>
      </c>
      <c r="B1709" t="s">
        <v>30</v>
      </c>
      <c r="C1709" t="s">
        <v>31</v>
      </c>
      <c r="D1709" t="s">
        <v>1666</v>
      </c>
    </row>
    <row r="1710" spans="1:4">
      <c r="A1710">
        <v>5020923</v>
      </c>
      <c r="B1710" t="s">
        <v>30</v>
      </c>
      <c r="C1710" t="s">
        <v>31</v>
      </c>
      <c r="D1710" t="s">
        <v>1667</v>
      </c>
    </row>
    <row r="1711" spans="1:4">
      <c r="A1711">
        <v>5020924</v>
      </c>
      <c r="B1711" t="s">
        <v>30</v>
      </c>
      <c r="C1711" t="s">
        <v>31</v>
      </c>
      <c r="D1711" t="s">
        <v>1668</v>
      </c>
    </row>
    <row r="1712" spans="1:4">
      <c r="A1712">
        <v>5020925</v>
      </c>
      <c r="B1712" t="s">
        <v>30</v>
      </c>
      <c r="C1712" t="s">
        <v>31</v>
      </c>
      <c r="D1712" t="s">
        <v>1669</v>
      </c>
    </row>
    <row r="1713" spans="1:4">
      <c r="A1713">
        <v>5020926</v>
      </c>
      <c r="B1713" t="s">
        <v>30</v>
      </c>
      <c r="C1713" t="s">
        <v>31</v>
      </c>
      <c r="D1713" t="s">
        <v>1670</v>
      </c>
    </row>
    <row r="1714" spans="1:4">
      <c r="A1714">
        <v>5020927</v>
      </c>
      <c r="B1714" t="s">
        <v>30</v>
      </c>
      <c r="C1714" t="s">
        <v>31</v>
      </c>
      <c r="D1714" t="s">
        <v>1671</v>
      </c>
    </row>
    <row r="1715" spans="1:4">
      <c r="A1715">
        <v>5020928</v>
      </c>
      <c r="B1715" t="s">
        <v>30</v>
      </c>
      <c r="C1715" t="s">
        <v>31</v>
      </c>
      <c r="D1715" t="s">
        <v>1672</v>
      </c>
    </row>
    <row r="1716" spans="1:4">
      <c r="A1716">
        <v>5020929</v>
      </c>
      <c r="B1716" t="s">
        <v>30</v>
      </c>
      <c r="C1716" t="s">
        <v>31</v>
      </c>
      <c r="D1716" t="s">
        <v>1673</v>
      </c>
    </row>
    <row r="1717" spans="1:4">
      <c r="A1717">
        <v>5020931</v>
      </c>
      <c r="B1717" t="s">
        <v>30</v>
      </c>
      <c r="C1717" t="s">
        <v>31</v>
      </c>
      <c r="D1717" t="s">
        <v>1674</v>
      </c>
    </row>
    <row r="1718" spans="1:4">
      <c r="A1718">
        <v>5020932</v>
      </c>
      <c r="B1718" t="s">
        <v>30</v>
      </c>
      <c r="C1718" t="s">
        <v>31</v>
      </c>
      <c r="D1718" t="s">
        <v>1675</v>
      </c>
    </row>
    <row r="1719" spans="1:4">
      <c r="A1719">
        <v>5020933</v>
      </c>
      <c r="B1719" t="s">
        <v>30</v>
      </c>
      <c r="C1719" t="s">
        <v>31</v>
      </c>
      <c r="D1719" t="s">
        <v>1676</v>
      </c>
    </row>
    <row r="1720" spans="1:4">
      <c r="A1720">
        <v>5020934</v>
      </c>
      <c r="B1720" t="s">
        <v>30</v>
      </c>
      <c r="C1720" t="s">
        <v>31</v>
      </c>
      <c r="D1720" t="s">
        <v>1677</v>
      </c>
    </row>
    <row r="1721" spans="1:4">
      <c r="A1721">
        <v>5020935</v>
      </c>
      <c r="B1721" t="s">
        <v>30</v>
      </c>
      <c r="C1721" t="s">
        <v>31</v>
      </c>
      <c r="D1721" t="s">
        <v>1678</v>
      </c>
    </row>
    <row r="1722" spans="1:4">
      <c r="A1722">
        <v>5020936</v>
      </c>
      <c r="B1722" t="s">
        <v>30</v>
      </c>
      <c r="C1722" t="s">
        <v>31</v>
      </c>
      <c r="D1722" t="s">
        <v>1679</v>
      </c>
    </row>
    <row r="1723" spans="1:4">
      <c r="A1723">
        <v>5020937</v>
      </c>
      <c r="B1723" t="s">
        <v>30</v>
      </c>
      <c r="C1723" t="s">
        <v>31</v>
      </c>
      <c r="D1723" t="s">
        <v>1680</v>
      </c>
    </row>
    <row r="1724" spans="1:4">
      <c r="A1724">
        <v>5020938</v>
      </c>
      <c r="B1724" t="s">
        <v>30</v>
      </c>
      <c r="C1724" t="s">
        <v>31</v>
      </c>
      <c r="D1724" t="s">
        <v>1681</v>
      </c>
    </row>
    <row r="1725" spans="1:4">
      <c r="A1725">
        <v>5020939</v>
      </c>
      <c r="B1725" t="s">
        <v>30</v>
      </c>
      <c r="C1725" t="s">
        <v>31</v>
      </c>
      <c r="D1725" t="s">
        <v>1682</v>
      </c>
    </row>
    <row r="1726" spans="1:4">
      <c r="A1726">
        <v>5030000</v>
      </c>
      <c r="B1726" t="s">
        <v>30</v>
      </c>
      <c r="C1726" t="s">
        <v>1683</v>
      </c>
      <c r="D1726" t="s">
        <v>32</v>
      </c>
    </row>
    <row r="1727" spans="1:4">
      <c r="A1727">
        <v>5030001</v>
      </c>
      <c r="B1727" t="s">
        <v>30</v>
      </c>
      <c r="C1727" t="s">
        <v>1683</v>
      </c>
      <c r="D1727" t="s">
        <v>1684</v>
      </c>
    </row>
    <row r="1728" spans="1:4">
      <c r="A1728">
        <v>5030002</v>
      </c>
      <c r="B1728" t="s">
        <v>30</v>
      </c>
      <c r="C1728" t="s">
        <v>1683</v>
      </c>
      <c r="D1728" t="s">
        <v>1685</v>
      </c>
    </row>
    <row r="1729" spans="1:4">
      <c r="A1729">
        <v>5030003</v>
      </c>
      <c r="B1729" t="s">
        <v>30</v>
      </c>
      <c r="C1729" t="s">
        <v>1683</v>
      </c>
      <c r="D1729" t="s">
        <v>1686</v>
      </c>
    </row>
    <row r="1730" spans="1:4">
      <c r="A1730">
        <v>5030004</v>
      </c>
      <c r="B1730" t="s">
        <v>30</v>
      </c>
      <c r="C1730" t="s">
        <v>1683</v>
      </c>
      <c r="D1730" t="s">
        <v>1687</v>
      </c>
    </row>
    <row r="1731" spans="1:4">
      <c r="A1731">
        <v>5030005</v>
      </c>
      <c r="B1731" t="s">
        <v>30</v>
      </c>
      <c r="C1731" t="s">
        <v>1683</v>
      </c>
      <c r="D1731" t="s">
        <v>1688</v>
      </c>
    </row>
    <row r="1732" spans="1:4">
      <c r="A1732">
        <v>5030006</v>
      </c>
      <c r="B1732" t="s">
        <v>30</v>
      </c>
      <c r="C1732" t="s">
        <v>1683</v>
      </c>
      <c r="D1732" t="s">
        <v>1689</v>
      </c>
    </row>
    <row r="1733" spans="1:4">
      <c r="A1733">
        <v>5030007</v>
      </c>
      <c r="B1733" t="s">
        <v>30</v>
      </c>
      <c r="C1733" t="s">
        <v>1683</v>
      </c>
      <c r="D1733" t="s">
        <v>1690</v>
      </c>
    </row>
    <row r="1734" spans="1:4">
      <c r="A1734">
        <v>5030008</v>
      </c>
      <c r="B1734" t="s">
        <v>30</v>
      </c>
      <c r="C1734" t="s">
        <v>1683</v>
      </c>
      <c r="D1734" t="s">
        <v>1691</v>
      </c>
    </row>
    <row r="1735" spans="1:4">
      <c r="A1735">
        <v>5030009</v>
      </c>
      <c r="B1735" t="s">
        <v>30</v>
      </c>
      <c r="C1735" t="s">
        <v>1683</v>
      </c>
      <c r="D1735" t="s">
        <v>1153</v>
      </c>
    </row>
    <row r="1736" spans="1:4">
      <c r="A1736">
        <v>5030011</v>
      </c>
      <c r="B1736" t="s">
        <v>30</v>
      </c>
      <c r="C1736" t="s">
        <v>1683</v>
      </c>
      <c r="D1736" t="s">
        <v>1692</v>
      </c>
    </row>
    <row r="1737" spans="1:4">
      <c r="A1737">
        <v>5030012</v>
      </c>
      <c r="B1737" t="s">
        <v>30</v>
      </c>
      <c r="C1737" t="s">
        <v>1683</v>
      </c>
      <c r="D1737" t="s">
        <v>1693</v>
      </c>
    </row>
    <row r="1738" spans="1:4">
      <c r="A1738">
        <v>5030013</v>
      </c>
      <c r="B1738" t="s">
        <v>30</v>
      </c>
      <c r="C1738" t="s">
        <v>1683</v>
      </c>
      <c r="D1738" t="s">
        <v>1694</v>
      </c>
    </row>
    <row r="1739" spans="1:4">
      <c r="A1739">
        <v>5030014</v>
      </c>
      <c r="B1739" t="s">
        <v>30</v>
      </c>
      <c r="C1739" t="s">
        <v>1683</v>
      </c>
      <c r="D1739" t="s">
        <v>1695</v>
      </c>
    </row>
    <row r="1740" spans="1:4">
      <c r="A1740">
        <v>5030015</v>
      </c>
      <c r="B1740" t="s">
        <v>30</v>
      </c>
      <c r="C1740" t="s">
        <v>1683</v>
      </c>
      <c r="D1740" t="s">
        <v>1696</v>
      </c>
    </row>
    <row r="1741" spans="1:4">
      <c r="A1741">
        <v>5030016</v>
      </c>
      <c r="B1741" t="s">
        <v>30</v>
      </c>
      <c r="C1741" t="s">
        <v>1683</v>
      </c>
      <c r="D1741" t="s">
        <v>381</v>
      </c>
    </row>
    <row r="1742" spans="1:4">
      <c r="A1742">
        <v>5030017</v>
      </c>
      <c r="B1742" t="s">
        <v>30</v>
      </c>
      <c r="C1742" t="s">
        <v>1683</v>
      </c>
      <c r="D1742" t="s">
        <v>1418</v>
      </c>
    </row>
    <row r="1743" spans="1:4">
      <c r="A1743">
        <v>5030018</v>
      </c>
      <c r="B1743" t="s">
        <v>30</v>
      </c>
      <c r="C1743" t="s">
        <v>1683</v>
      </c>
      <c r="D1743" t="s">
        <v>1697</v>
      </c>
    </row>
    <row r="1744" spans="1:4">
      <c r="A1744">
        <v>5030019</v>
      </c>
      <c r="B1744" t="s">
        <v>30</v>
      </c>
      <c r="C1744" t="s">
        <v>1683</v>
      </c>
      <c r="D1744" t="s">
        <v>1698</v>
      </c>
    </row>
    <row r="1745" spans="1:4">
      <c r="A1745">
        <v>5030021</v>
      </c>
      <c r="B1745" t="s">
        <v>30</v>
      </c>
      <c r="C1745" t="s">
        <v>1683</v>
      </c>
      <c r="D1745" t="s">
        <v>1699</v>
      </c>
    </row>
    <row r="1746" spans="1:4">
      <c r="A1746">
        <v>5030022</v>
      </c>
      <c r="B1746" t="s">
        <v>30</v>
      </c>
      <c r="C1746" t="s">
        <v>1683</v>
      </c>
      <c r="D1746" t="s">
        <v>1700</v>
      </c>
    </row>
    <row r="1747" spans="1:4">
      <c r="A1747">
        <v>5030023</v>
      </c>
      <c r="B1747" t="s">
        <v>30</v>
      </c>
      <c r="C1747" t="s">
        <v>1683</v>
      </c>
      <c r="D1747" t="s">
        <v>1701</v>
      </c>
    </row>
    <row r="1748" spans="1:4">
      <c r="A1748">
        <v>5030024</v>
      </c>
      <c r="B1748" t="s">
        <v>30</v>
      </c>
      <c r="C1748" t="s">
        <v>1683</v>
      </c>
      <c r="D1748" t="s">
        <v>1702</v>
      </c>
    </row>
    <row r="1749" spans="1:4">
      <c r="A1749">
        <v>5030025</v>
      </c>
      <c r="B1749" t="s">
        <v>30</v>
      </c>
      <c r="C1749" t="s">
        <v>1683</v>
      </c>
      <c r="D1749" t="s">
        <v>1703</v>
      </c>
    </row>
    <row r="1750" spans="1:4">
      <c r="A1750">
        <v>5030026</v>
      </c>
      <c r="B1750" t="s">
        <v>30</v>
      </c>
      <c r="C1750" t="s">
        <v>1683</v>
      </c>
      <c r="D1750" t="s">
        <v>1704</v>
      </c>
    </row>
    <row r="1751" spans="1:4">
      <c r="A1751">
        <v>5030027</v>
      </c>
      <c r="B1751" t="s">
        <v>30</v>
      </c>
      <c r="C1751" t="s">
        <v>1683</v>
      </c>
      <c r="D1751" t="s">
        <v>1705</v>
      </c>
    </row>
    <row r="1752" spans="1:4">
      <c r="A1752">
        <v>5030031</v>
      </c>
      <c r="B1752" t="s">
        <v>30</v>
      </c>
      <c r="C1752" t="s">
        <v>1683</v>
      </c>
      <c r="D1752" t="s">
        <v>1706</v>
      </c>
    </row>
    <row r="1753" spans="1:4">
      <c r="A1753">
        <v>5030032</v>
      </c>
      <c r="B1753" t="s">
        <v>30</v>
      </c>
      <c r="C1753" t="s">
        <v>1683</v>
      </c>
      <c r="D1753" t="s">
        <v>324</v>
      </c>
    </row>
    <row r="1754" spans="1:4">
      <c r="A1754">
        <v>5030033</v>
      </c>
      <c r="B1754" t="s">
        <v>30</v>
      </c>
      <c r="C1754" t="s">
        <v>1683</v>
      </c>
      <c r="D1754" t="s">
        <v>1604</v>
      </c>
    </row>
    <row r="1755" spans="1:4">
      <c r="A1755">
        <v>5030034</v>
      </c>
      <c r="B1755" t="s">
        <v>30</v>
      </c>
      <c r="C1755" t="s">
        <v>1683</v>
      </c>
      <c r="D1755" t="s">
        <v>1707</v>
      </c>
    </row>
    <row r="1756" spans="1:4">
      <c r="A1756">
        <v>5030035</v>
      </c>
      <c r="B1756" t="s">
        <v>30</v>
      </c>
      <c r="C1756" t="s">
        <v>1683</v>
      </c>
      <c r="D1756" t="s">
        <v>1708</v>
      </c>
    </row>
    <row r="1757" spans="1:4">
      <c r="A1757">
        <v>5030036</v>
      </c>
      <c r="B1757" t="s">
        <v>30</v>
      </c>
      <c r="C1757" t="s">
        <v>1683</v>
      </c>
      <c r="D1757" t="s">
        <v>1709</v>
      </c>
    </row>
    <row r="1758" spans="1:4">
      <c r="A1758">
        <v>5030100</v>
      </c>
      <c r="B1758" t="s">
        <v>30</v>
      </c>
      <c r="C1758" t="s">
        <v>1710</v>
      </c>
      <c r="D1758" t="s">
        <v>32</v>
      </c>
    </row>
    <row r="1759" spans="1:4">
      <c r="A1759">
        <v>5030101</v>
      </c>
      <c r="B1759" t="s">
        <v>30</v>
      </c>
      <c r="C1759" t="s">
        <v>1683</v>
      </c>
      <c r="D1759" t="s">
        <v>1711</v>
      </c>
    </row>
    <row r="1760" spans="1:4">
      <c r="A1760">
        <v>5030102</v>
      </c>
      <c r="B1760" t="s">
        <v>30</v>
      </c>
      <c r="C1760" t="s">
        <v>1683</v>
      </c>
      <c r="D1760" t="s">
        <v>1712</v>
      </c>
    </row>
    <row r="1761" spans="1:4">
      <c r="A1761">
        <v>5030103</v>
      </c>
      <c r="B1761" t="s">
        <v>30</v>
      </c>
      <c r="C1761" t="s">
        <v>1683</v>
      </c>
      <c r="D1761" t="s">
        <v>1713</v>
      </c>
    </row>
    <row r="1762" spans="1:4">
      <c r="A1762">
        <v>5030104</v>
      </c>
      <c r="B1762" t="s">
        <v>30</v>
      </c>
      <c r="C1762" t="s">
        <v>1683</v>
      </c>
      <c r="D1762" t="s">
        <v>1714</v>
      </c>
    </row>
    <row r="1763" spans="1:4">
      <c r="A1763">
        <v>5030105</v>
      </c>
      <c r="B1763" t="s">
        <v>30</v>
      </c>
      <c r="C1763" t="s">
        <v>1683</v>
      </c>
      <c r="D1763" t="s">
        <v>1715</v>
      </c>
    </row>
    <row r="1764" spans="1:4">
      <c r="A1764">
        <v>5030106</v>
      </c>
      <c r="B1764" t="s">
        <v>30</v>
      </c>
      <c r="C1764" t="s">
        <v>1683</v>
      </c>
      <c r="D1764" t="s">
        <v>1716</v>
      </c>
    </row>
    <row r="1765" spans="1:4">
      <c r="A1765">
        <v>5030111</v>
      </c>
      <c r="B1765" t="s">
        <v>30</v>
      </c>
      <c r="C1765" t="s">
        <v>1710</v>
      </c>
      <c r="D1765" t="s">
        <v>1717</v>
      </c>
    </row>
    <row r="1766" spans="1:4">
      <c r="A1766">
        <v>5030112</v>
      </c>
      <c r="B1766" t="s">
        <v>30</v>
      </c>
      <c r="C1766" t="s">
        <v>1710</v>
      </c>
      <c r="D1766" t="s">
        <v>1718</v>
      </c>
    </row>
    <row r="1767" spans="1:4">
      <c r="A1767">
        <v>5030112</v>
      </c>
      <c r="B1767" t="s">
        <v>30</v>
      </c>
      <c r="C1767" t="s">
        <v>1710</v>
      </c>
      <c r="D1767" t="s">
        <v>1719</v>
      </c>
    </row>
    <row r="1768" spans="1:4">
      <c r="A1768">
        <v>5030113</v>
      </c>
      <c r="B1768" t="s">
        <v>30</v>
      </c>
      <c r="C1768" t="s">
        <v>1710</v>
      </c>
      <c r="D1768" t="s">
        <v>1720</v>
      </c>
    </row>
    <row r="1769" spans="1:4">
      <c r="A1769">
        <v>5030114</v>
      </c>
      <c r="B1769" t="s">
        <v>30</v>
      </c>
      <c r="C1769" t="s">
        <v>1710</v>
      </c>
      <c r="D1769" t="s">
        <v>1721</v>
      </c>
    </row>
    <row r="1770" spans="1:4">
      <c r="A1770">
        <v>5030115</v>
      </c>
      <c r="B1770" t="s">
        <v>30</v>
      </c>
      <c r="C1770" t="s">
        <v>1710</v>
      </c>
      <c r="D1770" t="s">
        <v>1722</v>
      </c>
    </row>
    <row r="1771" spans="1:4">
      <c r="A1771">
        <v>5030116</v>
      </c>
      <c r="B1771" t="s">
        <v>30</v>
      </c>
      <c r="C1771" t="s">
        <v>1710</v>
      </c>
      <c r="D1771" t="s">
        <v>840</v>
      </c>
    </row>
    <row r="1772" spans="1:4">
      <c r="A1772">
        <v>5030117</v>
      </c>
      <c r="B1772" t="s">
        <v>30</v>
      </c>
      <c r="C1772" t="s">
        <v>1710</v>
      </c>
      <c r="D1772" t="s">
        <v>1723</v>
      </c>
    </row>
    <row r="1773" spans="1:4">
      <c r="A1773">
        <v>5030118</v>
      </c>
      <c r="B1773" t="s">
        <v>30</v>
      </c>
      <c r="C1773" t="s">
        <v>1710</v>
      </c>
      <c r="D1773" t="s">
        <v>544</v>
      </c>
    </row>
    <row r="1774" spans="1:4">
      <c r="A1774">
        <v>5030121</v>
      </c>
      <c r="B1774" t="s">
        <v>30</v>
      </c>
      <c r="C1774" t="s">
        <v>1710</v>
      </c>
      <c r="D1774" t="s">
        <v>1724</v>
      </c>
    </row>
    <row r="1775" spans="1:4">
      <c r="A1775">
        <v>5030122</v>
      </c>
      <c r="B1775" t="s">
        <v>30</v>
      </c>
      <c r="C1775" t="s">
        <v>1710</v>
      </c>
      <c r="D1775" t="s">
        <v>1725</v>
      </c>
    </row>
    <row r="1776" spans="1:4">
      <c r="A1776">
        <v>5030123</v>
      </c>
      <c r="B1776" t="s">
        <v>30</v>
      </c>
      <c r="C1776" t="s">
        <v>1710</v>
      </c>
      <c r="D1776" t="s">
        <v>1726</v>
      </c>
    </row>
    <row r="1777" spans="1:4">
      <c r="A1777">
        <v>5030124</v>
      </c>
      <c r="B1777" t="s">
        <v>30</v>
      </c>
      <c r="C1777" t="s">
        <v>1710</v>
      </c>
      <c r="D1777" t="s">
        <v>765</v>
      </c>
    </row>
    <row r="1778" spans="1:4">
      <c r="A1778">
        <v>5030125</v>
      </c>
      <c r="B1778" t="s">
        <v>30</v>
      </c>
      <c r="C1778" t="s">
        <v>1710</v>
      </c>
      <c r="D1778" t="s">
        <v>1354</v>
      </c>
    </row>
    <row r="1779" spans="1:4">
      <c r="A1779">
        <v>5030126</v>
      </c>
      <c r="B1779" t="s">
        <v>30</v>
      </c>
      <c r="C1779" t="s">
        <v>1710</v>
      </c>
      <c r="D1779" t="s">
        <v>1727</v>
      </c>
    </row>
    <row r="1780" spans="1:4">
      <c r="A1780">
        <v>5030127</v>
      </c>
      <c r="B1780" t="s">
        <v>30</v>
      </c>
      <c r="C1780" t="s">
        <v>1710</v>
      </c>
      <c r="D1780" t="s">
        <v>1728</v>
      </c>
    </row>
    <row r="1781" spans="1:4">
      <c r="A1781">
        <v>5030128</v>
      </c>
      <c r="B1781" t="s">
        <v>30</v>
      </c>
      <c r="C1781" t="s">
        <v>1710</v>
      </c>
      <c r="D1781" t="s">
        <v>632</v>
      </c>
    </row>
    <row r="1782" spans="1:4">
      <c r="A1782">
        <v>5030129</v>
      </c>
      <c r="B1782" t="s">
        <v>30</v>
      </c>
      <c r="C1782" t="s">
        <v>1710</v>
      </c>
      <c r="D1782" t="s">
        <v>1729</v>
      </c>
    </row>
    <row r="1783" spans="1:4">
      <c r="A1783">
        <v>5030141</v>
      </c>
      <c r="B1783" t="s">
        <v>30</v>
      </c>
      <c r="C1783" t="s">
        <v>1683</v>
      </c>
      <c r="D1783" t="s">
        <v>1730</v>
      </c>
    </row>
    <row r="1784" spans="1:4">
      <c r="A1784">
        <v>5030200</v>
      </c>
      <c r="B1784" t="s">
        <v>30</v>
      </c>
      <c r="C1784" t="s">
        <v>1731</v>
      </c>
      <c r="D1784" t="s">
        <v>32</v>
      </c>
    </row>
    <row r="1785" spans="1:4">
      <c r="A1785">
        <v>5030201</v>
      </c>
      <c r="B1785" t="s">
        <v>30</v>
      </c>
      <c r="C1785" t="s">
        <v>1731</v>
      </c>
      <c r="D1785" t="s">
        <v>1732</v>
      </c>
    </row>
    <row r="1786" spans="1:4">
      <c r="A1786">
        <v>5030202</v>
      </c>
      <c r="B1786" t="s">
        <v>30</v>
      </c>
      <c r="C1786" t="s">
        <v>1731</v>
      </c>
      <c r="D1786" t="s">
        <v>1733</v>
      </c>
    </row>
    <row r="1787" spans="1:4">
      <c r="A1787">
        <v>5030203</v>
      </c>
      <c r="B1787" t="s">
        <v>30</v>
      </c>
      <c r="C1787" t="s">
        <v>1731</v>
      </c>
      <c r="D1787" t="s">
        <v>1734</v>
      </c>
    </row>
    <row r="1788" spans="1:4">
      <c r="A1788">
        <v>5030204</v>
      </c>
      <c r="B1788" t="s">
        <v>30</v>
      </c>
      <c r="C1788" t="s">
        <v>1731</v>
      </c>
      <c r="D1788" t="s">
        <v>1735</v>
      </c>
    </row>
    <row r="1789" spans="1:4">
      <c r="A1789">
        <v>5030205</v>
      </c>
      <c r="B1789" t="s">
        <v>30</v>
      </c>
      <c r="C1789" t="s">
        <v>1731</v>
      </c>
      <c r="D1789" t="s">
        <v>1736</v>
      </c>
    </row>
    <row r="1790" spans="1:4">
      <c r="A1790">
        <v>5030206</v>
      </c>
      <c r="B1790" t="s">
        <v>30</v>
      </c>
      <c r="C1790" t="s">
        <v>1731</v>
      </c>
      <c r="D1790" t="s">
        <v>1737</v>
      </c>
    </row>
    <row r="1791" spans="1:4">
      <c r="A1791">
        <v>5030211</v>
      </c>
      <c r="B1791" t="s">
        <v>30</v>
      </c>
      <c r="C1791" t="s">
        <v>1731</v>
      </c>
      <c r="D1791" t="s">
        <v>1738</v>
      </c>
    </row>
    <row r="1792" spans="1:4">
      <c r="A1792">
        <v>5030212</v>
      </c>
      <c r="B1792" t="s">
        <v>30</v>
      </c>
      <c r="C1792" t="s">
        <v>1731</v>
      </c>
      <c r="D1792" t="s">
        <v>1739</v>
      </c>
    </row>
    <row r="1793" spans="1:4">
      <c r="A1793">
        <v>5030213</v>
      </c>
      <c r="B1793" t="s">
        <v>30</v>
      </c>
      <c r="C1793" t="s">
        <v>1731</v>
      </c>
      <c r="D1793" t="s">
        <v>1740</v>
      </c>
    </row>
    <row r="1794" spans="1:4">
      <c r="A1794">
        <v>5030214</v>
      </c>
      <c r="B1794" t="s">
        <v>30</v>
      </c>
      <c r="C1794" t="s">
        <v>1731</v>
      </c>
      <c r="D1794" t="s">
        <v>1741</v>
      </c>
    </row>
    <row r="1795" spans="1:4">
      <c r="A1795">
        <v>5030215</v>
      </c>
      <c r="B1795" t="s">
        <v>30</v>
      </c>
      <c r="C1795" t="s">
        <v>1731</v>
      </c>
      <c r="D1795" t="s">
        <v>1742</v>
      </c>
    </row>
    <row r="1796" spans="1:4">
      <c r="A1796">
        <v>5030216</v>
      </c>
      <c r="B1796" t="s">
        <v>30</v>
      </c>
      <c r="C1796" t="s">
        <v>1731</v>
      </c>
      <c r="D1796" t="s">
        <v>1743</v>
      </c>
    </row>
    <row r="1797" spans="1:4">
      <c r="A1797">
        <v>5030231</v>
      </c>
      <c r="B1797" t="s">
        <v>30</v>
      </c>
      <c r="C1797" t="s">
        <v>1731</v>
      </c>
      <c r="D1797" t="s">
        <v>1744</v>
      </c>
    </row>
    <row r="1798" spans="1:4">
      <c r="A1798">
        <v>5030232</v>
      </c>
      <c r="B1798" t="s">
        <v>30</v>
      </c>
      <c r="C1798" t="s">
        <v>1731</v>
      </c>
      <c r="D1798" t="s">
        <v>1745</v>
      </c>
    </row>
    <row r="1799" spans="1:4">
      <c r="A1799">
        <v>5030233</v>
      </c>
      <c r="B1799" t="s">
        <v>30</v>
      </c>
      <c r="C1799" t="s">
        <v>1731</v>
      </c>
      <c r="D1799" t="s">
        <v>1746</v>
      </c>
    </row>
    <row r="1800" spans="1:4">
      <c r="A1800">
        <v>5030234</v>
      </c>
      <c r="B1800" t="s">
        <v>30</v>
      </c>
      <c r="C1800" t="s">
        <v>1731</v>
      </c>
      <c r="D1800" t="s">
        <v>1747</v>
      </c>
    </row>
    <row r="1801" spans="1:4">
      <c r="A1801">
        <v>5030235</v>
      </c>
      <c r="B1801" t="s">
        <v>30</v>
      </c>
      <c r="C1801" t="s">
        <v>1731</v>
      </c>
      <c r="D1801" t="s">
        <v>1748</v>
      </c>
    </row>
    <row r="1802" spans="1:4">
      <c r="A1802">
        <v>5030236</v>
      </c>
      <c r="B1802" t="s">
        <v>30</v>
      </c>
      <c r="C1802" t="s">
        <v>1731</v>
      </c>
      <c r="D1802" t="s">
        <v>1749</v>
      </c>
    </row>
    <row r="1803" spans="1:4">
      <c r="A1803">
        <v>5030301</v>
      </c>
      <c r="B1803" t="s">
        <v>30</v>
      </c>
      <c r="C1803" t="s">
        <v>1750</v>
      </c>
      <c r="D1803" t="s">
        <v>1751</v>
      </c>
    </row>
    <row r="1804" spans="1:4">
      <c r="A1804">
        <v>5030302</v>
      </c>
      <c r="B1804" t="s">
        <v>30</v>
      </c>
      <c r="C1804" t="s">
        <v>1750</v>
      </c>
      <c r="D1804" t="s">
        <v>1752</v>
      </c>
    </row>
    <row r="1805" spans="1:4">
      <c r="A1805">
        <v>5030303</v>
      </c>
      <c r="B1805" t="s">
        <v>30</v>
      </c>
      <c r="C1805" t="s">
        <v>1750</v>
      </c>
      <c r="D1805" t="s">
        <v>1753</v>
      </c>
    </row>
    <row r="1806" spans="1:4">
      <c r="A1806">
        <v>5030304</v>
      </c>
      <c r="B1806" t="s">
        <v>30</v>
      </c>
      <c r="C1806" t="s">
        <v>1750</v>
      </c>
      <c r="D1806" t="s">
        <v>1754</v>
      </c>
    </row>
    <row r="1807" spans="1:4">
      <c r="A1807">
        <v>5030305</v>
      </c>
      <c r="B1807" t="s">
        <v>30</v>
      </c>
      <c r="C1807" t="s">
        <v>1750</v>
      </c>
      <c r="D1807" t="s">
        <v>1755</v>
      </c>
    </row>
    <row r="1808" spans="1:4">
      <c r="A1808">
        <v>5030306</v>
      </c>
      <c r="B1808" t="s">
        <v>30</v>
      </c>
      <c r="C1808" t="s">
        <v>1750</v>
      </c>
      <c r="D1808" t="s">
        <v>1756</v>
      </c>
    </row>
    <row r="1809" spans="1:4">
      <c r="A1809">
        <v>5030307</v>
      </c>
      <c r="B1809" t="s">
        <v>30</v>
      </c>
      <c r="C1809" t="s">
        <v>1750</v>
      </c>
      <c r="D1809" t="s">
        <v>1757</v>
      </c>
    </row>
    <row r="1810" spans="1:4">
      <c r="A1810">
        <v>5030311</v>
      </c>
      <c r="B1810" t="s">
        <v>30</v>
      </c>
      <c r="C1810" t="s">
        <v>1750</v>
      </c>
      <c r="D1810" t="s">
        <v>1758</v>
      </c>
    </row>
    <row r="1811" spans="1:4">
      <c r="A1811">
        <v>5030312</v>
      </c>
      <c r="B1811" t="s">
        <v>30</v>
      </c>
      <c r="C1811" t="s">
        <v>1750</v>
      </c>
      <c r="D1811" t="s">
        <v>1759</v>
      </c>
    </row>
    <row r="1812" spans="1:4">
      <c r="A1812">
        <v>5030313</v>
      </c>
      <c r="B1812" t="s">
        <v>30</v>
      </c>
      <c r="C1812" t="s">
        <v>1750</v>
      </c>
      <c r="D1812" t="s">
        <v>1760</v>
      </c>
    </row>
    <row r="1813" spans="1:4">
      <c r="A1813">
        <v>5030314</v>
      </c>
      <c r="B1813" t="s">
        <v>30</v>
      </c>
      <c r="C1813" t="s">
        <v>1750</v>
      </c>
      <c r="D1813" t="s">
        <v>1761</v>
      </c>
    </row>
    <row r="1814" spans="1:4">
      <c r="A1814">
        <v>5030321</v>
      </c>
      <c r="B1814" t="s">
        <v>30</v>
      </c>
      <c r="C1814" t="s">
        <v>1750</v>
      </c>
      <c r="D1814" t="s">
        <v>1762</v>
      </c>
    </row>
    <row r="1815" spans="1:4">
      <c r="A1815">
        <v>5030322</v>
      </c>
      <c r="B1815" t="s">
        <v>30</v>
      </c>
      <c r="C1815" t="s">
        <v>1750</v>
      </c>
      <c r="D1815" t="s">
        <v>1763</v>
      </c>
    </row>
    <row r="1816" spans="1:4">
      <c r="A1816">
        <v>5030323</v>
      </c>
      <c r="B1816" t="s">
        <v>30</v>
      </c>
      <c r="C1816" t="s">
        <v>1750</v>
      </c>
      <c r="D1816" t="s">
        <v>1764</v>
      </c>
    </row>
    <row r="1817" spans="1:4">
      <c r="A1817">
        <v>5030401</v>
      </c>
      <c r="B1817" t="s">
        <v>30</v>
      </c>
      <c r="C1817" t="s">
        <v>1750</v>
      </c>
      <c r="D1817" t="s">
        <v>1765</v>
      </c>
    </row>
    <row r="1818" spans="1:4">
      <c r="A1818">
        <v>5030402</v>
      </c>
      <c r="B1818" t="s">
        <v>30</v>
      </c>
      <c r="C1818" t="s">
        <v>1750</v>
      </c>
      <c r="D1818" t="s">
        <v>1766</v>
      </c>
    </row>
    <row r="1819" spans="1:4">
      <c r="A1819">
        <v>5030403</v>
      </c>
      <c r="B1819" t="s">
        <v>30</v>
      </c>
      <c r="C1819" t="s">
        <v>1750</v>
      </c>
      <c r="D1819" t="s">
        <v>1767</v>
      </c>
    </row>
    <row r="1820" spans="1:4">
      <c r="A1820">
        <v>5030404</v>
      </c>
      <c r="B1820" t="s">
        <v>30</v>
      </c>
      <c r="C1820" t="s">
        <v>1750</v>
      </c>
      <c r="D1820" t="s">
        <v>1768</v>
      </c>
    </row>
    <row r="1821" spans="1:4">
      <c r="A1821">
        <v>5030405</v>
      </c>
      <c r="B1821" t="s">
        <v>30</v>
      </c>
      <c r="C1821" t="s">
        <v>1750</v>
      </c>
      <c r="D1821" t="s">
        <v>1769</v>
      </c>
    </row>
    <row r="1822" spans="1:4">
      <c r="A1822">
        <v>5030406</v>
      </c>
      <c r="B1822" t="s">
        <v>30</v>
      </c>
      <c r="C1822" t="s">
        <v>1750</v>
      </c>
      <c r="D1822" t="s">
        <v>1770</v>
      </c>
    </row>
    <row r="1823" spans="1:4">
      <c r="A1823">
        <v>5030407</v>
      </c>
      <c r="B1823" t="s">
        <v>30</v>
      </c>
      <c r="C1823" t="s">
        <v>1750</v>
      </c>
      <c r="D1823" t="s">
        <v>1771</v>
      </c>
    </row>
    <row r="1824" spans="1:4">
      <c r="A1824">
        <v>5030408</v>
      </c>
      <c r="B1824" t="s">
        <v>30</v>
      </c>
      <c r="C1824" t="s">
        <v>1750</v>
      </c>
      <c r="D1824" t="s">
        <v>1772</v>
      </c>
    </row>
    <row r="1825" spans="1:4">
      <c r="A1825">
        <v>5030411</v>
      </c>
      <c r="B1825" t="s">
        <v>30</v>
      </c>
      <c r="C1825" t="s">
        <v>1750</v>
      </c>
      <c r="D1825" t="s">
        <v>1773</v>
      </c>
    </row>
    <row r="1826" spans="1:4">
      <c r="A1826">
        <v>5030412</v>
      </c>
      <c r="B1826" t="s">
        <v>30</v>
      </c>
      <c r="C1826" t="s">
        <v>1750</v>
      </c>
      <c r="D1826" t="s">
        <v>1774</v>
      </c>
    </row>
    <row r="1827" spans="1:4">
      <c r="A1827">
        <v>5030413</v>
      </c>
      <c r="B1827" t="s">
        <v>30</v>
      </c>
      <c r="C1827" t="s">
        <v>1750</v>
      </c>
      <c r="D1827" t="s">
        <v>1775</v>
      </c>
    </row>
    <row r="1828" spans="1:4">
      <c r="A1828">
        <v>5030414</v>
      </c>
      <c r="B1828" t="s">
        <v>30</v>
      </c>
      <c r="C1828" t="s">
        <v>1750</v>
      </c>
      <c r="D1828" t="s">
        <v>1776</v>
      </c>
    </row>
    <row r="1829" spans="1:4">
      <c r="A1829">
        <v>5030415</v>
      </c>
      <c r="B1829" t="s">
        <v>30</v>
      </c>
      <c r="C1829" t="s">
        <v>1750</v>
      </c>
      <c r="D1829" t="s">
        <v>1777</v>
      </c>
    </row>
    <row r="1830" spans="1:4">
      <c r="A1830">
        <v>5030531</v>
      </c>
      <c r="B1830" t="s">
        <v>30</v>
      </c>
      <c r="C1830" t="s">
        <v>1750</v>
      </c>
      <c r="D1830" t="s">
        <v>1778</v>
      </c>
    </row>
    <row r="1831" spans="1:4">
      <c r="A1831">
        <v>5030532</v>
      </c>
      <c r="B1831" t="s">
        <v>30</v>
      </c>
      <c r="C1831" t="s">
        <v>1750</v>
      </c>
      <c r="D1831" t="s">
        <v>1779</v>
      </c>
    </row>
    <row r="1832" spans="1:4">
      <c r="A1832">
        <v>5030533</v>
      </c>
      <c r="B1832" t="s">
        <v>30</v>
      </c>
      <c r="C1832" t="s">
        <v>1750</v>
      </c>
      <c r="D1832" t="s">
        <v>1780</v>
      </c>
    </row>
    <row r="1833" spans="1:4">
      <c r="A1833">
        <v>5030534</v>
      </c>
      <c r="B1833" t="s">
        <v>30</v>
      </c>
      <c r="C1833" t="s">
        <v>1750</v>
      </c>
      <c r="D1833" t="s">
        <v>1781</v>
      </c>
    </row>
    <row r="1834" spans="1:4">
      <c r="A1834">
        <v>5030535</v>
      </c>
      <c r="B1834" t="s">
        <v>30</v>
      </c>
      <c r="C1834" t="s">
        <v>1750</v>
      </c>
      <c r="D1834" t="s">
        <v>1782</v>
      </c>
    </row>
    <row r="1835" spans="1:4">
      <c r="A1835">
        <v>5030536</v>
      </c>
      <c r="B1835" t="s">
        <v>30</v>
      </c>
      <c r="C1835" t="s">
        <v>1750</v>
      </c>
      <c r="D1835" t="s">
        <v>1783</v>
      </c>
    </row>
    <row r="1836" spans="1:4">
      <c r="A1836">
        <v>5030600</v>
      </c>
      <c r="B1836" t="s">
        <v>30</v>
      </c>
      <c r="C1836" t="s">
        <v>1750</v>
      </c>
      <c r="D1836" t="s">
        <v>32</v>
      </c>
    </row>
    <row r="1837" spans="1:4">
      <c r="A1837">
        <v>5030601</v>
      </c>
      <c r="B1837" t="s">
        <v>30</v>
      </c>
      <c r="C1837" t="s">
        <v>1750</v>
      </c>
      <c r="D1837" t="s">
        <v>1784</v>
      </c>
    </row>
    <row r="1838" spans="1:4">
      <c r="A1838">
        <v>5030602</v>
      </c>
      <c r="B1838" t="s">
        <v>30</v>
      </c>
      <c r="C1838" t="s">
        <v>1750</v>
      </c>
      <c r="D1838" t="s">
        <v>1785</v>
      </c>
    </row>
    <row r="1839" spans="1:4">
      <c r="A1839">
        <v>5030603</v>
      </c>
      <c r="B1839" t="s">
        <v>30</v>
      </c>
      <c r="C1839" t="s">
        <v>1750</v>
      </c>
      <c r="D1839" t="s">
        <v>1786</v>
      </c>
    </row>
    <row r="1840" spans="1:4">
      <c r="A1840">
        <v>5030604</v>
      </c>
      <c r="B1840" t="s">
        <v>30</v>
      </c>
      <c r="C1840" t="s">
        <v>1750</v>
      </c>
      <c r="D1840" t="s">
        <v>1787</v>
      </c>
    </row>
    <row r="1841" spans="1:4">
      <c r="A1841">
        <v>5030605</v>
      </c>
      <c r="B1841" t="s">
        <v>30</v>
      </c>
      <c r="C1841" t="s">
        <v>1750</v>
      </c>
      <c r="D1841" t="s">
        <v>1788</v>
      </c>
    </row>
    <row r="1842" spans="1:4">
      <c r="A1842">
        <v>5030606</v>
      </c>
      <c r="B1842" t="s">
        <v>30</v>
      </c>
      <c r="C1842" t="s">
        <v>1750</v>
      </c>
      <c r="D1842" t="s">
        <v>1789</v>
      </c>
    </row>
    <row r="1843" spans="1:4">
      <c r="A1843">
        <v>5030608</v>
      </c>
      <c r="B1843" t="s">
        <v>30</v>
      </c>
      <c r="C1843" t="s">
        <v>1750</v>
      </c>
      <c r="D1843" t="s">
        <v>1790</v>
      </c>
    </row>
    <row r="1844" spans="1:4">
      <c r="A1844">
        <v>5030611</v>
      </c>
      <c r="B1844" t="s">
        <v>30</v>
      </c>
      <c r="C1844" t="s">
        <v>1750</v>
      </c>
      <c r="D1844" t="s">
        <v>1791</v>
      </c>
    </row>
    <row r="1845" spans="1:4">
      <c r="A1845">
        <v>5030612</v>
      </c>
      <c r="B1845" t="s">
        <v>30</v>
      </c>
      <c r="C1845" t="s">
        <v>1750</v>
      </c>
      <c r="D1845" t="s">
        <v>1792</v>
      </c>
    </row>
    <row r="1846" spans="1:4">
      <c r="A1846">
        <v>5030613</v>
      </c>
      <c r="B1846" t="s">
        <v>30</v>
      </c>
      <c r="C1846" t="s">
        <v>1750</v>
      </c>
      <c r="D1846" t="s">
        <v>1793</v>
      </c>
    </row>
    <row r="1847" spans="1:4">
      <c r="A1847">
        <v>5030614</v>
      </c>
      <c r="B1847" t="s">
        <v>30</v>
      </c>
      <c r="C1847" t="s">
        <v>1750</v>
      </c>
      <c r="D1847" t="s">
        <v>1794</v>
      </c>
    </row>
    <row r="1848" spans="1:4">
      <c r="A1848">
        <v>5030615</v>
      </c>
      <c r="B1848" t="s">
        <v>30</v>
      </c>
      <c r="C1848" t="s">
        <v>1750</v>
      </c>
      <c r="D1848" t="s">
        <v>1795</v>
      </c>
    </row>
    <row r="1849" spans="1:4">
      <c r="A1849">
        <v>5030616</v>
      </c>
      <c r="B1849" t="s">
        <v>30</v>
      </c>
      <c r="C1849" t="s">
        <v>1750</v>
      </c>
      <c r="D1849" t="s">
        <v>1796</v>
      </c>
    </row>
    <row r="1850" spans="1:4">
      <c r="A1850">
        <v>5030617</v>
      </c>
      <c r="B1850" t="s">
        <v>30</v>
      </c>
      <c r="C1850" t="s">
        <v>1750</v>
      </c>
      <c r="D1850" t="s">
        <v>1797</v>
      </c>
    </row>
    <row r="1851" spans="1:4">
      <c r="A1851">
        <v>5030618</v>
      </c>
      <c r="B1851" t="s">
        <v>30</v>
      </c>
      <c r="C1851" t="s">
        <v>1750</v>
      </c>
      <c r="D1851" t="s">
        <v>1798</v>
      </c>
    </row>
    <row r="1852" spans="1:4">
      <c r="A1852">
        <v>5030621</v>
      </c>
      <c r="B1852" t="s">
        <v>30</v>
      </c>
      <c r="C1852" t="s">
        <v>1750</v>
      </c>
      <c r="D1852" t="s">
        <v>1799</v>
      </c>
    </row>
    <row r="1853" spans="1:4">
      <c r="A1853">
        <v>5030622</v>
      </c>
      <c r="B1853" t="s">
        <v>30</v>
      </c>
      <c r="C1853" t="s">
        <v>1750</v>
      </c>
      <c r="D1853" t="s">
        <v>1800</v>
      </c>
    </row>
    <row r="1854" spans="1:4">
      <c r="A1854">
        <v>5030623</v>
      </c>
      <c r="B1854" t="s">
        <v>30</v>
      </c>
      <c r="C1854" t="s">
        <v>1750</v>
      </c>
      <c r="D1854" t="s">
        <v>1801</v>
      </c>
    </row>
    <row r="1855" spans="1:4">
      <c r="A1855">
        <v>5030624</v>
      </c>
      <c r="B1855" t="s">
        <v>30</v>
      </c>
      <c r="C1855" t="s">
        <v>1750</v>
      </c>
      <c r="D1855" t="s">
        <v>1802</v>
      </c>
    </row>
    <row r="1856" spans="1:4">
      <c r="A1856">
        <v>5030625</v>
      </c>
      <c r="B1856" t="s">
        <v>30</v>
      </c>
      <c r="C1856" t="s">
        <v>1750</v>
      </c>
      <c r="D1856" t="s">
        <v>1803</v>
      </c>
    </row>
    <row r="1857" spans="1:4">
      <c r="A1857">
        <v>5030626</v>
      </c>
      <c r="B1857" t="s">
        <v>30</v>
      </c>
      <c r="C1857" t="s">
        <v>1750</v>
      </c>
      <c r="D1857" t="s">
        <v>1804</v>
      </c>
    </row>
    <row r="1858" spans="1:4">
      <c r="A1858">
        <v>5030627</v>
      </c>
      <c r="B1858" t="s">
        <v>30</v>
      </c>
      <c r="C1858" t="s">
        <v>1750</v>
      </c>
      <c r="D1858" t="s">
        <v>1805</v>
      </c>
    </row>
    <row r="1859" spans="1:4">
      <c r="A1859">
        <v>5030628</v>
      </c>
      <c r="B1859" t="s">
        <v>30</v>
      </c>
      <c r="C1859" t="s">
        <v>1750</v>
      </c>
      <c r="D1859" t="s">
        <v>1806</v>
      </c>
    </row>
    <row r="1860" spans="1:4">
      <c r="A1860">
        <v>5030629</v>
      </c>
      <c r="B1860" t="s">
        <v>30</v>
      </c>
      <c r="C1860" t="s">
        <v>1750</v>
      </c>
      <c r="D1860" t="s">
        <v>1807</v>
      </c>
    </row>
    <row r="1861" spans="1:4">
      <c r="A1861">
        <v>5030631</v>
      </c>
      <c r="B1861" t="s">
        <v>30</v>
      </c>
      <c r="C1861" t="s">
        <v>1750</v>
      </c>
      <c r="D1861" t="s">
        <v>1808</v>
      </c>
    </row>
    <row r="1862" spans="1:4">
      <c r="A1862">
        <v>5030632</v>
      </c>
      <c r="B1862" t="s">
        <v>30</v>
      </c>
      <c r="C1862" t="s">
        <v>1750</v>
      </c>
      <c r="D1862" t="s">
        <v>1809</v>
      </c>
    </row>
    <row r="1863" spans="1:4">
      <c r="A1863">
        <v>5030633</v>
      </c>
      <c r="B1863" t="s">
        <v>30</v>
      </c>
      <c r="C1863" t="s">
        <v>1750</v>
      </c>
      <c r="D1863" t="s">
        <v>1810</v>
      </c>
    </row>
    <row r="1864" spans="1:4">
      <c r="A1864">
        <v>5030634</v>
      </c>
      <c r="B1864" t="s">
        <v>30</v>
      </c>
      <c r="C1864" t="s">
        <v>1750</v>
      </c>
      <c r="D1864" t="s">
        <v>1811</v>
      </c>
    </row>
    <row r="1865" spans="1:4">
      <c r="A1865">
        <v>5030635</v>
      </c>
      <c r="B1865" t="s">
        <v>30</v>
      </c>
      <c r="C1865" t="s">
        <v>1750</v>
      </c>
      <c r="D1865" t="s">
        <v>1812</v>
      </c>
    </row>
    <row r="1866" spans="1:4">
      <c r="A1866">
        <v>5030636</v>
      </c>
      <c r="B1866" t="s">
        <v>30</v>
      </c>
      <c r="C1866" t="s">
        <v>1750</v>
      </c>
      <c r="D1866" t="s">
        <v>1813</v>
      </c>
    </row>
    <row r="1867" spans="1:4">
      <c r="A1867">
        <v>5030637</v>
      </c>
      <c r="B1867" t="s">
        <v>30</v>
      </c>
      <c r="C1867" t="s">
        <v>1750</v>
      </c>
      <c r="D1867" t="s">
        <v>1814</v>
      </c>
    </row>
    <row r="1868" spans="1:4">
      <c r="A1868">
        <v>5030638</v>
      </c>
      <c r="B1868" t="s">
        <v>30</v>
      </c>
      <c r="C1868" t="s">
        <v>1750</v>
      </c>
      <c r="D1868" t="s">
        <v>1815</v>
      </c>
    </row>
    <row r="1869" spans="1:4">
      <c r="A1869">
        <v>5030641</v>
      </c>
      <c r="B1869" t="s">
        <v>30</v>
      </c>
      <c r="C1869" t="s">
        <v>1750</v>
      </c>
      <c r="D1869" t="s">
        <v>1816</v>
      </c>
    </row>
    <row r="1870" spans="1:4">
      <c r="A1870">
        <v>5030643</v>
      </c>
      <c r="B1870" t="s">
        <v>30</v>
      </c>
      <c r="C1870" t="s">
        <v>1750</v>
      </c>
      <c r="D1870" t="s">
        <v>1817</v>
      </c>
    </row>
    <row r="1871" spans="1:4">
      <c r="A1871">
        <v>5030644</v>
      </c>
      <c r="B1871" t="s">
        <v>30</v>
      </c>
      <c r="C1871" t="s">
        <v>1750</v>
      </c>
      <c r="D1871" t="s">
        <v>1818</v>
      </c>
    </row>
    <row r="1872" spans="1:4">
      <c r="A1872">
        <v>5030645</v>
      </c>
      <c r="B1872" t="s">
        <v>30</v>
      </c>
      <c r="C1872" t="s">
        <v>1750</v>
      </c>
      <c r="D1872" t="s">
        <v>1819</v>
      </c>
    </row>
    <row r="1873" spans="1:4">
      <c r="A1873">
        <v>5030646</v>
      </c>
      <c r="B1873" t="s">
        <v>30</v>
      </c>
      <c r="C1873" t="s">
        <v>1750</v>
      </c>
      <c r="D1873" t="s">
        <v>1820</v>
      </c>
    </row>
    <row r="1874" spans="1:4">
      <c r="A1874">
        <v>5030647</v>
      </c>
      <c r="B1874" t="s">
        <v>30</v>
      </c>
      <c r="C1874" t="s">
        <v>1750</v>
      </c>
      <c r="D1874" t="s">
        <v>1821</v>
      </c>
    </row>
    <row r="1875" spans="1:4">
      <c r="A1875">
        <v>5030648</v>
      </c>
      <c r="B1875" t="s">
        <v>30</v>
      </c>
      <c r="C1875" t="s">
        <v>1750</v>
      </c>
      <c r="D1875" t="s">
        <v>1822</v>
      </c>
    </row>
    <row r="1876" spans="1:4">
      <c r="A1876">
        <v>5030651</v>
      </c>
      <c r="B1876" t="s">
        <v>30</v>
      </c>
      <c r="C1876" t="s">
        <v>1750</v>
      </c>
      <c r="D1876" t="s">
        <v>1823</v>
      </c>
    </row>
    <row r="1877" spans="1:4">
      <c r="A1877">
        <v>5030652</v>
      </c>
      <c r="B1877" t="s">
        <v>30</v>
      </c>
      <c r="C1877" t="s">
        <v>1750</v>
      </c>
      <c r="D1877" t="s">
        <v>1824</v>
      </c>
    </row>
    <row r="1878" spans="1:4">
      <c r="A1878">
        <v>5030653</v>
      </c>
      <c r="B1878" t="s">
        <v>30</v>
      </c>
      <c r="C1878" t="s">
        <v>1750</v>
      </c>
      <c r="D1878" t="s">
        <v>1825</v>
      </c>
    </row>
    <row r="1879" spans="1:4">
      <c r="A1879">
        <v>5030654</v>
      </c>
      <c r="B1879" t="s">
        <v>30</v>
      </c>
      <c r="C1879" t="s">
        <v>1750</v>
      </c>
      <c r="D1879" t="s">
        <v>1826</v>
      </c>
    </row>
    <row r="1880" spans="1:4">
      <c r="A1880">
        <v>5030655</v>
      </c>
      <c r="B1880" t="s">
        <v>30</v>
      </c>
      <c r="C1880" t="s">
        <v>1750</v>
      </c>
      <c r="D1880" t="s">
        <v>1827</v>
      </c>
    </row>
    <row r="1881" spans="1:4">
      <c r="A1881">
        <v>5030801</v>
      </c>
      <c r="B1881" t="s">
        <v>30</v>
      </c>
      <c r="C1881" t="s">
        <v>1683</v>
      </c>
      <c r="D1881" t="s">
        <v>1828</v>
      </c>
    </row>
    <row r="1882" spans="1:4">
      <c r="A1882">
        <v>5030802</v>
      </c>
      <c r="B1882" t="s">
        <v>30</v>
      </c>
      <c r="C1882" t="s">
        <v>1683</v>
      </c>
      <c r="D1882" t="s">
        <v>1109</v>
      </c>
    </row>
    <row r="1883" spans="1:4">
      <c r="A1883">
        <v>5030803</v>
      </c>
      <c r="B1883" t="s">
        <v>30</v>
      </c>
      <c r="C1883" t="s">
        <v>1683</v>
      </c>
      <c r="D1883" t="s">
        <v>664</v>
      </c>
    </row>
    <row r="1884" spans="1:4">
      <c r="A1884">
        <v>5030804</v>
      </c>
      <c r="B1884" t="s">
        <v>30</v>
      </c>
      <c r="C1884" t="s">
        <v>1683</v>
      </c>
      <c r="D1884" t="s">
        <v>1829</v>
      </c>
    </row>
    <row r="1885" spans="1:4">
      <c r="A1885">
        <v>5030805</v>
      </c>
      <c r="B1885" t="s">
        <v>30</v>
      </c>
      <c r="C1885" t="s">
        <v>1683</v>
      </c>
      <c r="D1885" t="s">
        <v>140</v>
      </c>
    </row>
    <row r="1886" spans="1:4">
      <c r="A1886">
        <v>5030806</v>
      </c>
      <c r="B1886" t="s">
        <v>30</v>
      </c>
      <c r="C1886" t="s">
        <v>1683</v>
      </c>
      <c r="D1886" t="s">
        <v>1830</v>
      </c>
    </row>
    <row r="1887" spans="1:4">
      <c r="A1887">
        <v>5030807</v>
      </c>
      <c r="B1887" t="s">
        <v>30</v>
      </c>
      <c r="C1887" t="s">
        <v>1683</v>
      </c>
      <c r="D1887" t="s">
        <v>1831</v>
      </c>
    </row>
    <row r="1888" spans="1:4">
      <c r="A1888">
        <v>5030808</v>
      </c>
      <c r="B1888" t="s">
        <v>30</v>
      </c>
      <c r="C1888" t="s">
        <v>1683</v>
      </c>
      <c r="D1888" t="s">
        <v>1832</v>
      </c>
    </row>
    <row r="1889" spans="1:4">
      <c r="A1889">
        <v>5030811</v>
      </c>
      <c r="B1889" t="s">
        <v>30</v>
      </c>
      <c r="C1889" t="s">
        <v>1683</v>
      </c>
      <c r="D1889" t="s">
        <v>1833</v>
      </c>
    </row>
    <row r="1890" spans="1:4">
      <c r="A1890">
        <v>5030812</v>
      </c>
      <c r="B1890" t="s">
        <v>30</v>
      </c>
      <c r="C1890" t="s">
        <v>1683</v>
      </c>
      <c r="D1890" t="s">
        <v>1834</v>
      </c>
    </row>
    <row r="1891" spans="1:4">
      <c r="A1891">
        <v>5030813</v>
      </c>
      <c r="B1891" t="s">
        <v>30</v>
      </c>
      <c r="C1891" t="s">
        <v>1683</v>
      </c>
      <c r="D1891" t="s">
        <v>1835</v>
      </c>
    </row>
    <row r="1892" spans="1:4">
      <c r="A1892">
        <v>5030814</v>
      </c>
      <c r="B1892" t="s">
        <v>30</v>
      </c>
      <c r="C1892" t="s">
        <v>1683</v>
      </c>
      <c r="D1892" t="s">
        <v>1836</v>
      </c>
    </row>
    <row r="1893" spans="1:4">
      <c r="A1893">
        <v>5030815</v>
      </c>
      <c r="B1893" t="s">
        <v>30</v>
      </c>
      <c r="C1893" t="s">
        <v>1683</v>
      </c>
      <c r="D1893" t="s">
        <v>1837</v>
      </c>
    </row>
    <row r="1894" spans="1:4">
      <c r="A1894">
        <v>5030816</v>
      </c>
      <c r="B1894" t="s">
        <v>30</v>
      </c>
      <c r="C1894" t="s">
        <v>1683</v>
      </c>
      <c r="D1894" t="s">
        <v>1838</v>
      </c>
    </row>
    <row r="1895" spans="1:4">
      <c r="A1895">
        <v>5030817</v>
      </c>
      <c r="B1895" t="s">
        <v>30</v>
      </c>
      <c r="C1895" t="s">
        <v>1683</v>
      </c>
      <c r="D1895" t="s">
        <v>1839</v>
      </c>
    </row>
    <row r="1896" spans="1:4">
      <c r="A1896">
        <v>5030821</v>
      </c>
      <c r="B1896" t="s">
        <v>30</v>
      </c>
      <c r="C1896" t="s">
        <v>1683</v>
      </c>
      <c r="D1896" t="s">
        <v>282</v>
      </c>
    </row>
    <row r="1897" spans="1:4">
      <c r="A1897">
        <v>5030822</v>
      </c>
      <c r="B1897" t="s">
        <v>30</v>
      </c>
      <c r="C1897" t="s">
        <v>1683</v>
      </c>
      <c r="D1897" t="s">
        <v>445</v>
      </c>
    </row>
    <row r="1898" spans="1:4">
      <c r="A1898">
        <v>5030823</v>
      </c>
      <c r="B1898" t="s">
        <v>30</v>
      </c>
      <c r="C1898" t="s">
        <v>1683</v>
      </c>
      <c r="D1898" t="s">
        <v>281</v>
      </c>
    </row>
    <row r="1899" spans="1:4">
      <c r="A1899">
        <v>5030824</v>
      </c>
      <c r="B1899" t="s">
        <v>30</v>
      </c>
      <c r="C1899" t="s">
        <v>1683</v>
      </c>
      <c r="D1899" t="s">
        <v>1840</v>
      </c>
    </row>
    <row r="1900" spans="1:4">
      <c r="A1900">
        <v>5030825</v>
      </c>
      <c r="B1900" t="s">
        <v>30</v>
      </c>
      <c r="C1900" t="s">
        <v>1683</v>
      </c>
      <c r="D1900" t="s">
        <v>470</v>
      </c>
    </row>
    <row r="1901" spans="1:4">
      <c r="A1901">
        <v>5030826</v>
      </c>
      <c r="B1901" t="s">
        <v>30</v>
      </c>
      <c r="C1901" t="s">
        <v>1683</v>
      </c>
      <c r="D1901" t="s">
        <v>1841</v>
      </c>
    </row>
    <row r="1902" spans="1:4">
      <c r="A1902">
        <v>5030827</v>
      </c>
      <c r="B1902" t="s">
        <v>30</v>
      </c>
      <c r="C1902" t="s">
        <v>1683</v>
      </c>
      <c r="D1902" t="s">
        <v>1842</v>
      </c>
    </row>
    <row r="1903" spans="1:4">
      <c r="A1903">
        <v>5030828</v>
      </c>
      <c r="B1903" t="s">
        <v>30</v>
      </c>
      <c r="C1903" t="s">
        <v>1683</v>
      </c>
      <c r="D1903" t="s">
        <v>1843</v>
      </c>
    </row>
    <row r="1904" spans="1:4">
      <c r="A1904">
        <v>5030831</v>
      </c>
      <c r="B1904" t="s">
        <v>30</v>
      </c>
      <c r="C1904" t="s">
        <v>1683</v>
      </c>
      <c r="D1904" t="s">
        <v>1844</v>
      </c>
    </row>
    <row r="1905" spans="1:4">
      <c r="A1905">
        <v>5030832</v>
      </c>
      <c r="B1905" t="s">
        <v>30</v>
      </c>
      <c r="C1905" t="s">
        <v>1683</v>
      </c>
      <c r="D1905" t="s">
        <v>283</v>
      </c>
    </row>
    <row r="1906" spans="1:4">
      <c r="A1906">
        <v>5030833</v>
      </c>
      <c r="B1906" t="s">
        <v>30</v>
      </c>
      <c r="C1906" t="s">
        <v>1683</v>
      </c>
      <c r="D1906" t="s">
        <v>1845</v>
      </c>
    </row>
    <row r="1907" spans="1:4">
      <c r="A1907">
        <v>5030834</v>
      </c>
      <c r="B1907" t="s">
        <v>30</v>
      </c>
      <c r="C1907" t="s">
        <v>1683</v>
      </c>
      <c r="D1907" t="s">
        <v>1846</v>
      </c>
    </row>
    <row r="1908" spans="1:4">
      <c r="A1908">
        <v>5030835</v>
      </c>
      <c r="B1908" t="s">
        <v>30</v>
      </c>
      <c r="C1908" t="s">
        <v>1683</v>
      </c>
      <c r="D1908" t="s">
        <v>1847</v>
      </c>
    </row>
    <row r="1909" spans="1:4">
      <c r="A1909">
        <v>5030836</v>
      </c>
      <c r="B1909" t="s">
        <v>30</v>
      </c>
      <c r="C1909" t="s">
        <v>1683</v>
      </c>
      <c r="D1909" t="s">
        <v>1848</v>
      </c>
    </row>
    <row r="1910" spans="1:4">
      <c r="A1910">
        <v>5030837</v>
      </c>
      <c r="B1910" t="s">
        <v>30</v>
      </c>
      <c r="C1910" t="s">
        <v>1683</v>
      </c>
      <c r="D1910" t="s">
        <v>1849</v>
      </c>
    </row>
    <row r="1911" spans="1:4">
      <c r="A1911">
        <v>5030838</v>
      </c>
      <c r="B1911" t="s">
        <v>30</v>
      </c>
      <c r="C1911" t="s">
        <v>1683</v>
      </c>
      <c r="D1911" t="s">
        <v>1850</v>
      </c>
    </row>
    <row r="1912" spans="1:4">
      <c r="A1912">
        <v>5030839</v>
      </c>
      <c r="B1912" t="s">
        <v>30</v>
      </c>
      <c r="C1912" t="s">
        <v>1683</v>
      </c>
      <c r="D1912" t="s">
        <v>1851</v>
      </c>
    </row>
    <row r="1913" spans="1:4">
      <c r="A1913">
        <v>5030841</v>
      </c>
      <c r="B1913" t="s">
        <v>30</v>
      </c>
      <c r="C1913" t="s">
        <v>1683</v>
      </c>
      <c r="D1913" t="s">
        <v>1852</v>
      </c>
    </row>
    <row r="1914" spans="1:4">
      <c r="A1914">
        <v>5030842</v>
      </c>
      <c r="B1914" t="s">
        <v>30</v>
      </c>
      <c r="C1914" t="s">
        <v>1683</v>
      </c>
      <c r="D1914" t="s">
        <v>1853</v>
      </c>
    </row>
    <row r="1915" spans="1:4">
      <c r="A1915">
        <v>5030843</v>
      </c>
      <c r="B1915" t="s">
        <v>30</v>
      </c>
      <c r="C1915" t="s">
        <v>1683</v>
      </c>
      <c r="D1915" t="s">
        <v>1854</v>
      </c>
    </row>
    <row r="1916" spans="1:4">
      <c r="A1916">
        <v>5030844</v>
      </c>
      <c r="B1916" t="s">
        <v>30</v>
      </c>
      <c r="C1916" t="s">
        <v>1683</v>
      </c>
      <c r="D1916" t="s">
        <v>1855</v>
      </c>
    </row>
    <row r="1917" spans="1:4">
      <c r="A1917">
        <v>5030845</v>
      </c>
      <c r="B1917" t="s">
        <v>30</v>
      </c>
      <c r="C1917" t="s">
        <v>1683</v>
      </c>
      <c r="D1917" t="s">
        <v>1856</v>
      </c>
    </row>
    <row r="1918" spans="1:4">
      <c r="A1918">
        <v>5030846</v>
      </c>
      <c r="B1918" t="s">
        <v>30</v>
      </c>
      <c r="C1918" t="s">
        <v>1683</v>
      </c>
      <c r="D1918" t="s">
        <v>1857</v>
      </c>
    </row>
    <row r="1919" spans="1:4">
      <c r="A1919">
        <v>5030847</v>
      </c>
      <c r="B1919" t="s">
        <v>30</v>
      </c>
      <c r="C1919" t="s">
        <v>1683</v>
      </c>
      <c r="D1919" t="s">
        <v>1858</v>
      </c>
    </row>
    <row r="1920" spans="1:4">
      <c r="A1920">
        <v>5030848</v>
      </c>
      <c r="B1920" t="s">
        <v>30</v>
      </c>
      <c r="C1920" t="s">
        <v>1683</v>
      </c>
      <c r="D1920" t="s">
        <v>1859</v>
      </c>
    </row>
    <row r="1921" spans="1:4">
      <c r="A1921">
        <v>5030849</v>
      </c>
      <c r="B1921" t="s">
        <v>30</v>
      </c>
      <c r="C1921" t="s">
        <v>1683</v>
      </c>
      <c r="D1921" t="s">
        <v>1860</v>
      </c>
    </row>
    <row r="1922" spans="1:4">
      <c r="A1922">
        <v>5030851</v>
      </c>
      <c r="B1922" t="s">
        <v>30</v>
      </c>
      <c r="C1922" t="s">
        <v>1683</v>
      </c>
      <c r="D1922" t="s">
        <v>1861</v>
      </c>
    </row>
    <row r="1923" spans="1:4">
      <c r="A1923">
        <v>5030852</v>
      </c>
      <c r="B1923" t="s">
        <v>30</v>
      </c>
      <c r="C1923" t="s">
        <v>1683</v>
      </c>
      <c r="D1923" t="s">
        <v>1862</v>
      </c>
    </row>
    <row r="1924" spans="1:4">
      <c r="A1924">
        <v>5030853</v>
      </c>
      <c r="B1924" t="s">
        <v>30</v>
      </c>
      <c r="C1924" t="s">
        <v>1683</v>
      </c>
      <c r="D1924" t="s">
        <v>1863</v>
      </c>
    </row>
    <row r="1925" spans="1:4">
      <c r="A1925">
        <v>5030854</v>
      </c>
      <c r="B1925" t="s">
        <v>30</v>
      </c>
      <c r="C1925" t="s">
        <v>1683</v>
      </c>
      <c r="D1925" t="s">
        <v>1864</v>
      </c>
    </row>
    <row r="1926" spans="1:4">
      <c r="A1926">
        <v>5030855</v>
      </c>
      <c r="B1926" t="s">
        <v>30</v>
      </c>
      <c r="C1926" t="s">
        <v>1683</v>
      </c>
      <c r="D1926" t="s">
        <v>462</v>
      </c>
    </row>
    <row r="1927" spans="1:4">
      <c r="A1927">
        <v>5030856</v>
      </c>
      <c r="B1927" t="s">
        <v>30</v>
      </c>
      <c r="C1927" t="s">
        <v>1683</v>
      </c>
      <c r="D1927" t="s">
        <v>1865</v>
      </c>
    </row>
    <row r="1928" spans="1:4">
      <c r="A1928">
        <v>5030857</v>
      </c>
      <c r="B1928" t="s">
        <v>30</v>
      </c>
      <c r="C1928" t="s">
        <v>1683</v>
      </c>
      <c r="D1928" t="s">
        <v>1130</v>
      </c>
    </row>
    <row r="1929" spans="1:4">
      <c r="A1929">
        <v>5030858</v>
      </c>
      <c r="B1929" t="s">
        <v>30</v>
      </c>
      <c r="C1929" t="s">
        <v>1683</v>
      </c>
      <c r="D1929" t="s">
        <v>1866</v>
      </c>
    </row>
    <row r="1930" spans="1:4">
      <c r="A1930">
        <v>5030861</v>
      </c>
      <c r="B1930" t="s">
        <v>30</v>
      </c>
      <c r="C1930" t="s">
        <v>1683</v>
      </c>
      <c r="D1930" t="s">
        <v>289</v>
      </c>
    </row>
    <row r="1931" spans="1:4">
      <c r="A1931">
        <v>5030862</v>
      </c>
      <c r="B1931" t="s">
        <v>30</v>
      </c>
      <c r="C1931" t="s">
        <v>1683</v>
      </c>
      <c r="D1931" t="s">
        <v>1867</v>
      </c>
    </row>
    <row r="1932" spans="1:4">
      <c r="A1932">
        <v>5030863</v>
      </c>
      <c r="B1932" t="s">
        <v>30</v>
      </c>
      <c r="C1932" t="s">
        <v>1683</v>
      </c>
      <c r="D1932" t="s">
        <v>325</v>
      </c>
    </row>
    <row r="1933" spans="1:4">
      <c r="A1933">
        <v>5030864</v>
      </c>
      <c r="B1933" t="s">
        <v>30</v>
      </c>
      <c r="C1933" t="s">
        <v>1683</v>
      </c>
      <c r="D1933" t="s">
        <v>1868</v>
      </c>
    </row>
    <row r="1934" spans="1:4">
      <c r="A1934">
        <v>5030865</v>
      </c>
      <c r="B1934" t="s">
        <v>30</v>
      </c>
      <c r="C1934" t="s">
        <v>1683</v>
      </c>
      <c r="D1934" t="s">
        <v>1211</v>
      </c>
    </row>
    <row r="1935" spans="1:4">
      <c r="A1935">
        <v>5030871</v>
      </c>
      <c r="B1935" t="s">
        <v>30</v>
      </c>
      <c r="C1935" t="s">
        <v>1683</v>
      </c>
      <c r="D1935" t="s">
        <v>62</v>
      </c>
    </row>
    <row r="1936" spans="1:4">
      <c r="A1936">
        <v>5030872</v>
      </c>
      <c r="B1936" t="s">
        <v>30</v>
      </c>
      <c r="C1936" t="s">
        <v>1683</v>
      </c>
      <c r="D1936" t="s">
        <v>1075</v>
      </c>
    </row>
    <row r="1937" spans="1:4">
      <c r="A1937">
        <v>5030873</v>
      </c>
      <c r="B1937" t="s">
        <v>30</v>
      </c>
      <c r="C1937" t="s">
        <v>1683</v>
      </c>
      <c r="D1937" t="s">
        <v>1869</v>
      </c>
    </row>
    <row r="1938" spans="1:4">
      <c r="A1938">
        <v>5030874</v>
      </c>
      <c r="B1938" t="s">
        <v>30</v>
      </c>
      <c r="C1938" t="s">
        <v>1683</v>
      </c>
      <c r="D1938" t="s">
        <v>1870</v>
      </c>
    </row>
    <row r="1939" spans="1:4">
      <c r="A1939">
        <v>5030875</v>
      </c>
      <c r="B1939" t="s">
        <v>30</v>
      </c>
      <c r="C1939" t="s">
        <v>1683</v>
      </c>
      <c r="D1939" t="s">
        <v>1871</v>
      </c>
    </row>
    <row r="1940" spans="1:4">
      <c r="A1940">
        <v>5030876</v>
      </c>
      <c r="B1940" t="s">
        <v>30</v>
      </c>
      <c r="C1940" t="s">
        <v>1683</v>
      </c>
      <c r="D1940" t="s">
        <v>1066</v>
      </c>
    </row>
    <row r="1941" spans="1:4">
      <c r="A1941">
        <v>5030877</v>
      </c>
      <c r="B1941" t="s">
        <v>30</v>
      </c>
      <c r="C1941" t="s">
        <v>1683</v>
      </c>
      <c r="D1941" t="s">
        <v>1872</v>
      </c>
    </row>
    <row r="1942" spans="1:4">
      <c r="A1942">
        <v>5030878</v>
      </c>
      <c r="B1942" t="s">
        <v>30</v>
      </c>
      <c r="C1942" t="s">
        <v>1683</v>
      </c>
      <c r="D1942" t="s">
        <v>1873</v>
      </c>
    </row>
    <row r="1943" spans="1:4">
      <c r="A1943">
        <v>5030881</v>
      </c>
      <c r="B1943" t="s">
        <v>30</v>
      </c>
      <c r="C1943" t="s">
        <v>1683</v>
      </c>
      <c r="D1943" t="s">
        <v>1874</v>
      </c>
    </row>
    <row r="1944" spans="1:4">
      <c r="A1944">
        <v>5030882</v>
      </c>
      <c r="B1944" t="s">
        <v>30</v>
      </c>
      <c r="C1944" t="s">
        <v>1683</v>
      </c>
      <c r="D1944" t="s">
        <v>1875</v>
      </c>
    </row>
    <row r="1945" spans="1:4">
      <c r="A1945">
        <v>5030883</v>
      </c>
      <c r="B1945" t="s">
        <v>30</v>
      </c>
      <c r="C1945" t="s">
        <v>1683</v>
      </c>
      <c r="D1945" t="s">
        <v>1215</v>
      </c>
    </row>
    <row r="1946" spans="1:4">
      <c r="A1946">
        <v>5030884</v>
      </c>
      <c r="B1946" t="s">
        <v>30</v>
      </c>
      <c r="C1946" t="s">
        <v>1683</v>
      </c>
      <c r="D1946" t="s">
        <v>1876</v>
      </c>
    </row>
    <row r="1947" spans="1:4">
      <c r="A1947">
        <v>5030885</v>
      </c>
      <c r="B1947" t="s">
        <v>30</v>
      </c>
      <c r="C1947" t="s">
        <v>1683</v>
      </c>
      <c r="D1947" t="s">
        <v>63</v>
      </c>
    </row>
    <row r="1948" spans="1:4">
      <c r="A1948">
        <v>5030886</v>
      </c>
      <c r="B1948" t="s">
        <v>30</v>
      </c>
      <c r="C1948" t="s">
        <v>1683</v>
      </c>
      <c r="D1948" t="s">
        <v>1877</v>
      </c>
    </row>
    <row r="1949" spans="1:4">
      <c r="A1949">
        <v>5030887</v>
      </c>
      <c r="B1949" t="s">
        <v>30</v>
      </c>
      <c r="C1949" t="s">
        <v>1683</v>
      </c>
      <c r="D1949" t="s">
        <v>1878</v>
      </c>
    </row>
    <row r="1950" spans="1:4">
      <c r="A1950">
        <v>5030888</v>
      </c>
      <c r="B1950" t="s">
        <v>30</v>
      </c>
      <c r="C1950" t="s">
        <v>1683</v>
      </c>
      <c r="D1950" t="s">
        <v>1879</v>
      </c>
    </row>
    <row r="1951" spans="1:4">
      <c r="A1951">
        <v>5030889</v>
      </c>
      <c r="B1951" t="s">
        <v>30</v>
      </c>
      <c r="C1951" t="s">
        <v>1683</v>
      </c>
      <c r="D1951" t="s">
        <v>347</v>
      </c>
    </row>
    <row r="1952" spans="1:4">
      <c r="A1952">
        <v>5030891</v>
      </c>
      <c r="B1952" t="s">
        <v>30</v>
      </c>
      <c r="C1952" t="s">
        <v>1683</v>
      </c>
      <c r="D1952" t="s">
        <v>295</v>
      </c>
    </row>
    <row r="1953" spans="1:4">
      <c r="A1953">
        <v>5030892</v>
      </c>
      <c r="B1953" t="s">
        <v>30</v>
      </c>
      <c r="C1953" t="s">
        <v>1683</v>
      </c>
      <c r="D1953" t="s">
        <v>1880</v>
      </c>
    </row>
    <row r="1954" spans="1:4">
      <c r="A1954">
        <v>5030893</v>
      </c>
      <c r="B1954" t="s">
        <v>30</v>
      </c>
      <c r="C1954" t="s">
        <v>1683</v>
      </c>
      <c r="D1954" t="s">
        <v>1881</v>
      </c>
    </row>
    <row r="1955" spans="1:4">
      <c r="A1955">
        <v>5030894</v>
      </c>
      <c r="B1955" t="s">
        <v>30</v>
      </c>
      <c r="C1955" t="s">
        <v>1683</v>
      </c>
      <c r="D1955" t="s">
        <v>1882</v>
      </c>
    </row>
    <row r="1956" spans="1:4">
      <c r="A1956">
        <v>5030895</v>
      </c>
      <c r="B1956" t="s">
        <v>30</v>
      </c>
      <c r="C1956" t="s">
        <v>1683</v>
      </c>
      <c r="D1956" t="s">
        <v>1883</v>
      </c>
    </row>
    <row r="1957" spans="1:4">
      <c r="A1957">
        <v>5030896</v>
      </c>
      <c r="B1957" t="s">
        <v>30</v>
      </c>
      <c r="C1957" t="s">
        <v>1683</v>
      </c>
      <c r="D1957" t="s">
        <v>1884</v>
      </c>
    </row>
    <row r="1958" spans="1:4">
      <c r="A1958">
        <v>5030897</v>
      </c>
      <c r="B1958" t="s">
        <v>30</v>
      </c>
      <c r="C1958" t="s">
        <v>1683</v>
      </c>
      <c r="D1958" t="s">
        <v>1885</v>
      </c>
    </row>
    <row r="1959" spans="1:4">
      <c r="A1959">
        <v>5030898</v>
      </c>
      <c r="B1959" t="s">
        <v>30</v>
      </c>
      <c r="C1959" t="s">
        <v>1683</v>
      </c>
      <c r="D1959" t="s">
        <v>1886</v>
      </c>
    </row>
    <row r="1960" spans="1:4">
      <c r="A1960">
        <v>5030899</v>
      </c>
      <c r="B1960" t="s">
        <v>30</v>
      </c>
      <c r="C1960" t="s">
        <v>1683</v>
      </c>
      <c r="D1960" t="s">
        <v>288</v>
      </c>
    </row>
    <row r="1961" spans="1:4">
      <c r="A1961">
        <v>5030901</v>
      </c>
      <c r="B1961" t="s">
        <v>30</v>
      </c>
      <c r="C1961" t="s">
        <v>1683</v>
      </c>
      <c r="D1961" t="s">
        <v>1887</v>
      </c>
    </row>
    <row r="1962" spans="1:4">
      <c r="A1962">
        <v>5030902</v>
      </c>
      <c r="B1962" t="s">
        <v>30</v>
      </c>
      <c r="C1962" t="s">
        <v>1683</v>
      </c>
      <c r="D1962" t="s">
        <v>1888</v>
      </c>
    </row>
    <row r="1963" spans="1:4">
      <c r="A1963">
        <v>5030903</v>
      </c>
      <c r="B1963" t="s">
        <v>30</v>
      </c>
      <c r="C1963" t="s">
        <v>1683</v>
      </c>
      <c r="D1963" t="s">
        <v>1889</v>
      </c>
    </row>
    <row r="1964" spans="1:4">
      <c r="A1964">
        <v>5030904</v>
      </c>
      <c r="B1964" t="s">
        <v>30</v>
      </c>
      <c r="C1964" t="s">
        <v>1683</v>
      </c>
      <c r="D1964" t="s">
        <v>1890</v>
      </c>
    </row>
    <row r="1965" spans="1:4">
      <c r="A1965">
        <v>5030905</v>
      </c>
      <c r="B1965" t="s">
        <v>30</v>
      </c>
      <c r="C1965" t="s">
        <v>1683</v>
      </c>
      <c r="D1965" t="s">
        <v>1891</v>
      </c>
    </row>
    <row r="1966" spans="1:4">
      <c r="A1966">
        <v>5030906</v>
      </c>
      <c r="B1966" t="s">
        <v>30</v>
      </c>
      <c r="C1966" t="s">
        <v>1683</v>
      </c>
      <c r="D1966" t="s">
        <v>100</v>
      </c>
    </row>
    <row r="1967" spans="1:4">
      <c r="A1967">
        <v>5030907</v>
      </c>
      <c r="B1967" t="s">
        <v>30</v>
      </c>
      <c r="C1967" t="s">
        <v>1683</v>
      </c>
      <c r="D1967" t="s">
        <v>1892</v>
      </c>
    </row>
    <row r="1968" spans="1:4">
      <c r="A1968">
        <v>5030908</v>
      </c>
      <c r="B1968" t="s">
        <v>30</v>
      </c>
      <c r="C1968" t="s">
        <v>1683</v>
      </c>
      <c r="D1968" t="s">
        <v>1893</v>
      </c>
    </row>
    <row r="1969" spans="1:4">
      <c r="A1969">
        <v>5030911</v>
      </c>
      <c r="B1969" t="s">
        <v>30</v>
      </c>
      <c r="C1969" t="s">
        <v>1683</v>
      </c>
      <c r="D1969" t="s">
        <v>1894</v>
      </c>
    </row>
    <row r="1970" spans="1:4">
      <c r="A1970">
        <v>5030912</v>
      </c>
      <c r="B1970" t="s">
        <v>30</v>
      </c>
      <c r="C1970" t="s">
        <v>1683</v>
      </c>
      <c r="D1970" t="s">
        <v>1895</v>
      </c>
    </row>
    <row r="1971" spans="1:4">
      <c r="A1971">
        <v>5030913</v>
      </c>
      <c r="B1971" t="s">
        <v>30</v>
      </c>
      <c r="C1971" t="s">
        <v>1683</v>
      </c>
      <c r="D1971" t="s">
        <v>1896</v>
      </c>
    </row>
    <row r="1972" spans="1:4">
      <c r="A1972">
        <v>5030914</v>
      </c>
      <c r="B1972" t="s">
        <v>30</v>
      </c>
      <c r="C1972" t="s">
        <v>1683</v>
      </c>
      <c r="D1972" t="s">
        <v>1897</v>
      </c>
    </row>
    <row r="1973" spans="1:4">
      <c r="A1973">
        <v>5030915</v>
      </c>
      <c r="B1973" t="s">
        <v>30</v>
      </c>
      <c r="C1973" t="s">
        <v>1683</v>
      </c>
      <c r="D1973" t="s">
        <v>1898</v>
      </c>
    </row>
    <row r="1974" spans="1:4">
      <c r="A1974">
        <v>5030916</v>
      </c>
      <c r="B1974" t="s">
        <v>30</v>
      </c>
      <c r="C1974" t="s">
        <v>1683</v>
      </c>
      <c r="D1974" t="s">
        <v>1899</v>
      </c>
    </row>
    <row r="1975" spans="1:4">
      <c r="A1975">
        <v>5030917</v>
      </c>
      <c r="B1975" t="s">
        <v>30</v>
      </c>
      <c r="C1975" t="s">
        <v>1683</v>
      </c>
      <c r="D1975" t="s">
        <v>451</v>
      </c>
    </row>
    <row r="1976" spans="1:4">
      <c r="A1976">
        <v>5030918</v>
      </c>
      <c r="B1976" t="s">
        <v>30</v>
      </c>
      <c r="C1976" t="s">
        <v>1683</v>
      </c>
      <c r="D1976" t="s">
        <v>1900</v>
      </c>
    </row>
    <row r="1977" spans="1:4">
      <c r="A1977">
        <v>5030921</v>
      </c>
      <c r="B1977" t="s">
        <v>30</v>
      </c>
      <c r="C1977" t="s">
        <v>1683</v>
      </c>
      <c r="D1977" t="s">
        <v>1901</v>
      </c>
    </row>
    <row r="1978" spans="1:4">
      <c r="A1978">
        <v>5030922</v>
      </c>
      <c r="B1978" t="s">
        <v>30</v>
      </c>
      <c r="C1978" t="s">
        <v>1683</v>
      </c>
      <c r="D1978" t="s">
        <v>1902</v>
      </c>
    </row>
    <row r="1979" spans="1:4">
      <c r="A1979">
        <v>5030923</v>
      </c>
      <c r="B1979" t="s">
        <v>30</v>
      </c>
      <c r="C1979" t="s">
        <v>1683</v>
      </c>
      <c r="D1979" t="s">
        <v>1903</v>
      </c>
    </row>
    <row r="1980" spans="1:4">
      <c r="A1980">
        <v>5030924</v>
      </c>
      <c r="B1980" t="s">
        <v>30</v>
      </c>
      <c r="C1980" t="s">
        <v>1683</v>
      </c>
      <c r="D1980" t="s">
        <v>53</v>
      </c>
    </row>
    <row r="1981" spans="1:4">
      <c r="A1981">
        <v>5030925</v>
      </c>
      <c r="B1981" t="s">
        <v>30</v>
      </c>
      <c r="C1981" t="s">
        <v>1683</v>
      </c>
      <c r="D1981" t="s">
        <v>1904</v>
      </c>
    </row>
    <row r="1982" spans="1:4">
      <c r="A1982">
        <v>5030926</v>
      </c>
      <c r="B1982" t="s">
        <v>30</v>
      </c>
      <c r="C1982" t="s">
        <v>1683</v>
      </c>
      <c r="D1982" t="s">
        <v>1905</v>
      </c>
    </row>
    <row r="1983" spans="1:4">
      <c r="A1983">
        <v>5030931</v>
      </c>
      <c r="B1983" t="s">
        <v>30</v>
      </c>
      <c r="C1983" t="s">
        <v>1683</v>
      </c>
      <c r="D1983" t="s">
        <v>1906</v>
      </c>
    </row>
    <row r="1984" spans="1:4">
      <c r="A1984">
        <v>5030932</v>
      </c>
      <c r="B1984" t="s">
        <v>30</v>
      </c>
      <c r="C1984" t="s">
        <v>1683</v>
      </c>
      <c r="D1984" t="s">
        <v>1907</v>
      </c>
    </row>
    <row r="1985" spans="1:4">
      <c r="A1985">
        <v>5030933</v>
      </c>
      <c r="B1985" t="s">
        <v>30</v>
      </c>
      <c r="C1985" t="s">
        <v>1683</v>
      </c>
      <c r="D1985" t="s">
        <v>1908</v>
      </c>
    </row>
    <row r="1986" spans="1:4">
      <c r="A1986">
        <v>5030934</v>
      </c>
      <c r="B1986" t="s">
        <v>30</v>
      </c>
      <c r="C1986" t="s">
        <v>1683</v>
      </c>
      <c r="D1986" t="s">
        <v>1909</v>
      </c>
    </row>
    <row r="1987" spans="1:4">
      <c r="A1987">
        <v>5030935</v>
      </c>
      <c r="B1987" t="s">
        <v>30</v>
      </c>
      <c r="C1987" t="s">
        <v>1683</v>
      </c>
      <c r="D1987" t="s">
        <v>1910</v>
      </c>
    </row>
    <row r="1988" spans="1:4">
      <c r="A1988">
        <v>5030936</v>
      </c>
      <c r="B1988" t="s">
        <v>30</v>
      </c>
      <c r="C1988" t="s">
        <v>1683</v>
      </c>
      <c r="D1988" t="s">
        <v>1911</v>
      </c>
    </row>
    <row r="1989" spans="1:4">
      <c r="A1989">
        <v>5030937</v>
      </c>
      <c r="B1989" t="s">
        <v>30</v>
      </c>
      <c r="C1989" t="s">
        <v>1683</v>
      </c>
      <c r="D1989" t="s">
        <v>1912</v>
      </c>
    </row>
    <row r="1990" spans="1:4">
      <c r="A1990">
        <v>5030941</v>
      </c>
      <c r="B1990" t="s">
        <v>30</v>
      </c>
      <c r="C1990" t="s">
        <v>1683</v>
      </c>
      <c r="D1990" t="s">
        <v>1913</v>
      </c>
    </row>
    <row r="1991" spans="1:4">
      <c r="A1991">
        <v>5030942</v>
      </c>
      <c r="B1991" t="s">
        <v>30</v>
      </c>
      <c r="C1991" t="s">
        <v>1683</v>
      </c>
      <c r="D1991" t="s">
        <v>1914</v>
      </c>
    </row>
    <row r="1992" spans="1:4">
      <c r="A1992">
        <v>5030943</v>
      </c>
      <c r="B1992" t="s">
        <v>30</v>
      </c>
      <c r="C1992" t="s">
        <v>1683</v>
      </c>
      <c r="D1992" t="s">
        <v>1915</v>
      </c>
    </row>
    <row r="1993" spans="1:4">
      <c r="A1993">
        <v>5030944</v>
      </c>
      <c r="B1993" t="s">
        <v>30</v>
      </c>
      <c r="C1993" t="s">
        <v>1683</v>
      </c>
      <c r="D1993" t="s">
        <v>1916</v>
      </c>
    </row>
    <row r="1994" spans="1:4">
      <c r="A1994">
        <v>5030945</v>
      </c>
      <c r="B1994" t="s">
        <v>30</v>
      </c>
      <c r="C1994" t="s">
        <v>1683</v>
      </c>
      <c r="D1994" t="s">
        <v>1917</v>
      </c>
    </row>
    <row r="1995" spans="1:4">
      <c r="A1995">
        <v>5030946</v>
      </c>
      <c r="B1995" t="s">
        <v>30</v>
      </c>
      <c r="C1995" t="s">
        <v>1683</v>
      </c>
      <c r="D1995" t="s">
        <v>1918</v>
      </c>
    </row>
    <row r="1996" spans="1:4">
      <c r="A1996">
        <v>5030947</v>
      </c>
      <c r="B1996" t="s">
        <v>30</v>
      </c>
      <c r="C1996" t="s">
        <v>1683</v>
      </c>
      <c r="D1996" t="s">
        <v>1919</v>
      </c>
    </row>
    <row r="1997" spans="1:4">
      <c r="A1997">
        <v>5030951</v>
      </c>
      <c r="B1997" t="s">
        <v>30</v>
      </c>
      <c r="C1997" t="s">
        <v>1683</v>
      </c>
      <c r="D1997" t="s">
        <v>1920</v>
      </c>
    </row>
    <row r="1998" spans="1:4">
      <c r="A1998">
        <v>5030952</v>
      </c>
      <c r="B1998" t="s">
        <v>30</v>
      </c>
      <c r="C1998" t="s">
        <v>1683</v>
      </c>
      <c r="D1998" t="s">
        <v>1921</v>
      </c>
    </row>
    <row r="1999" spans="1:4">
      <c r="A1999">
        <v>5030953</v>
      </c>
      <c r="B1999" t="s">
        <v>30</v>
      </c>
      <c r="C1999" t="s">
        <v>1683</v>
      </c>
      <c r="D1999" t="s">
        <v>1922</v>
      </c>
    </row>
    <row r="2000" spans="1:4">
      <c r="A2000">
        <v>5030954</v>
      </c>
      <c r="B2000" t="s">
        <v>30</v>
      </c>
      <c r="C2000" t="s">
        <v>1683</v>
      </c>
      <c r="D2000" t="s">
        <v>1923</v>
      </c>
    </row>
    <row r="2001" spans="1:4">
      <c r="A2001">
        <v>5030955</v>
      </c>
      <c r="B2001" t="s">
        <v>30</v>
      </c>
      <c r="C2001" t="s">
        <v>1683</v>
      </c>
      <c r="D2001" t="s">
        <v>1924</v>
      </c>
    </row>
    <row r="2002" spans="1:4">
      <c r="A2002">
        <v>5030956</v>
      </c>
      <c r="B2002" t="s">
        <v>30</v>
      </c>
      <c r="C2002" t="s">
        <v>1683</v>
      </c>
      <c r="D2002" t="s">
        <v>1925</v>
      </c>
    </row>
    <row r="2003" spans="1:4">
      <c r="A2003">
        <v>5030957</v>
      </c>
      <c r="B2003" t="s">
        <v>30</v>
      </c>
      <c r="C2003" t="s">
        <v>1683</v>
      </c>
      <c r="D2003" t="s">
        <v>1926</v>
      </c>
    </row>
    <row r="2004" spans="1:4">
      <c r="A2004">
        <v>5030958</v>
      </c>
      <c r="B2004" t="s">
        <v>30</v>
      </c>
      <c r="C2004" t="s">
        <v>1683</v>
      </c>
      <c r="D2004" t="s">
        <v>1927</v>
      </c>
    </row>
    <row r="2005" spans="1:4">
      <c r="A2005">
        <v>5030959</v>
      </c>
      <c r="B2005" t="s">
        <v>30</v>
      </c>
      <c r="C2005" t="s">
        <v>1683</v>
      </c>
      <c r="D2005" t="s">
        <v>1928</v>
      </c>
    </row>
    <row r="2006" spans="1:4">
      <c r="A2006">
        <v>5030961</v>
      </c>
      <c r="B2006" t="s">
        <v>30</v>
      </c>
      <c r="C2006" t="s">
        <v>1683</v>
      </c>
      <c r="D2006" t="s">
        <v>494</v>
      </c>
    </row>
    <row r="2007" spans="1:4">
      <c r="A2007">
        <v>5030962</v>
      </c>
      <c r="B2007" t="s">
        <v>30</v>
      </c>
      <c r="C2007" t="s">
        <v>1683</v>
      </c>
      <c r="D2007" t="s">
        <v>1929</v>
      </c>
    </row>
    <row r="2008" spans="1:4">
      <c r="A2008">
        <v>5030963</v>
      </c>
      <c r="B2008" t="s">
        <v>30</v>
      </c>
      <c r="C2008" t="s">
        <v>1683</v>
      </c>
      <c r="D2008" t="s">
        <v>1930</v>
      </c>
    </row>
    <row r="2009" spans="1:4">
      <c r="A2009">
        <v>5030964</v>
      </c>
      <c r="B2009" t="s">
        <v>30</v>
      </c>
      <c r="C2009" t="s">
        <v>1683</v>
      </c>
      <c r="D2009" t="s">
        <v>1931</v>
      </c>
    </row>
    <row r="2010" spans="1:4">
      <c r="A2010">
        <v>5030965</v>
      </c>
      <c r="B2010" t="s">
        <v>30</v>
      </c>
      <c r="C2010" t="s">
        <v>1683</v>
      </c>
      <c r="D2010" t="s">
        <v>1932</v>
      </c>
    </row>
    <row r="2011" spans="1:4">
      <c r="A2011">
        <v>5030971</v>
      </c>
      <c r="B2011" t="s">
        <v>30</v>
      </c>
      <c r="C2011" t="s">
        <v>1683</v>
      </c>
      <c r="D2011" t="s">
        <v>1933</v>
      </c>
    </row>
    <row r="2012" spans="1:4">
      <c r="A2012">
        <v>5030972</v>
      </c>
      <c r="B2012" t="s">
        <v>30</v>
      </c>
      <c r="C2012" t="s">
        <v>1683</v>
      </c>
      <c r="D2012" t="s">
        <v>1934</v>
      </c>
    </row>
    <row r="2013" spans="1:4">
      <c r="A2013">
        <v>5030973</v>
      </c>
      <c r="B2013" t="s">
        <v>30</v>
      </c>
      <c r="C2013" t="s">
        <v>1683</v>
      </c>
      <c r="D2013" t="s">
        <v>1935</v>
      </c>
    </row>
    <row r="2014" spans="1:4">
      <c r="A2014">
        <v>5030974</v>
      </c>
      <c r="B2014" t="s">
        <v>30</v>
      </c>
      <c r="C2014" t="s">
        <v>1683</v>
      </c>
      <c r="D2014" t="s">
        <v>1936</v>
      </c>
    </row>
    <row r="2015" spans="1:4">
      <c r="A2015">
        <v>5030975</v>
      </c>
      <c r="B2015" t="s">
        <v>30</v>
      </c>
      <c r="C2015" t="s">
        <v>1683</v>
      </c>
      <c r="D2015" t="s">
        <v>1937</v>
      </c>
    </row>
    <row r="2016" spans="1:4">
      <c r="A2016">
        <v>5030976</v>
      </c>
      <c r="B2016" t="s">
        <v>30</v>
      </c>
      <c r="C2016" t="s">
        <v>1683</v>
      </c>
      <c r="D2016" t="s">
        <v>1938</v>
      </c>
    </row>
    <row r="2017" spans="1:4">
      <c r="A2017">
        <v>5030977</v>
      </c>
      <c r="B2017" t="s">
        <v>30</v>
      </c>
      <c r="C2017" t="s">
        <v>1683</v>
      </c>
      <c r="D2017" t="s">
        <v>1939</v>
      </c>
    </row>
    <row r="2018" spans="1:4">
      <c r="A2018">
        <v>5030981</v>
      </c>
      <c r="B2018" t="s">
        <v>30</v>
      </c>
      <c r="C2018" t="s">
        <v>1683</v>
      </c>
      <c r="D2018" t="s">
        <v>1940</v>
      </c>
    </row>
    <row r="2019" spans="1:4">
      <c r="A2019">
        <v>5030982</v>
      </c>
      <c r="B2019" t="s">
        <v>30</v>
      </c>
      <c r="C2019" t="s">
        <v>1683</v>
      </c>
      <c r="D2019" t="s">
        <v>1941</v>
      </c>
    </row>
    <row r="2020" spans="1:4">
      <c r="A2020">
        <v>5030983</v>
      </c>
      <c r="B2020" t="s">
        <v>30</v>
      </c>
      <c r="C2020" t="s">
        <v>1683</v>
      </c>
      <c r="D2020" t="s">
        <v>1942</v>
      </c>
    </row>
    <row r="2021" spans="1:4">
      <c r="A2021">
        <v>5030984</v>
      </c>
      <c r="B2021" t="s">
        <v>30</v>
      </c>
      <c r="C2021" t="s">
        <v>1683</v>
      </c>
      <c r="D2021" t="s">
        <v>1943</v>
      </c>
    </row>
    <row r="2022" spans="1:4">
      <c r="A2022">
        <v>5030985</v>
      </c>
      <c r="B2022" t="s">
        <v>30</v>
      </c>
      <c r="C2022" t="s">
        <v>1683</v>
      </c>
      <c r="D2022" t="s">
        <v>1944</v>
      </c>
    </row>
    <row r="2023" spans="1:4">
      <c r="A2023">
        <v>5030986</v>
      </c>
      <c r="B2023" t="s">
        <v>30</v>
      </c>
      <c r="C2023" t="s">
        <v>1683</v>
      </c>
      <c r="D2023" t="s">
        <v>1945</v>
      </c>
    </row>
    <row r="2024" spans="1:4">
      <c r="A2024">
        <v>5030991</v>
      </c>
      <c r="B2024" t="s">
        <v>30</v>
      </c>
      <c r="C2024" t="s">
        <v>1683</v>
      </c>
      <c r="D2024" t="s">
        <v>1946</v>
      </c>
    </row>
    <row r="2025" spans="1:4">
      <c r="A2025">
        <v>5030992</v>
      </c>
      <c r="B2025" t="s">
        <v>30</v>
      </c>
      <c r="C2025" t="s">
        <v>1683</v>
      </c>
      <c r="D2025" t="s">
        <v>1947</v>
      </c>
    </row>
    <row r="2026" spans="1:4">
      <c r="A2026">
        <v>5030993</v>
      </c>
      <c r="B2026" t="s">
        <v>30</v>
      </c>
      <c r="C2026" t="s">
        <v>1683</v>
      </c>
      <c r="D2026" t="s">
        <v>385</v>
      </c>
    </row>
    <row r="2027" spans="1:4">
      <c r="A2027">
        <v>5030994</v>
      </c>
      <c r="B2027" t="s">
        <v>30</v>
      </c>
      <c r="C2027" t="s">
        <v>1683</v>
      </c>
      <c r="D2027" t="s">
        <v>1948</v>
      </c>
    </row>
    <row r="2028" spans="1:4">
      <c r="A2028">
        <v>5030995</v>
      </c>
      <c r="B2028" t="s">
        <v>30</v>
      </c>
      <c r="C2028" t="s">
        <v>1683</v>
      </c>
      <c r="D2028" t="s">
        <v>1949</v>
      </c>
    </row>
    <row r="2029" spans="1:4">
      <c r="A2029">
        <v>5030996</v>
      </c>
      <c r="B2029" t="s">
        <v>30</v>
      </c>
      <c r="C2029" t="s">
        <v>1683</v>
      </c>
      <c r="D2029" t="s">
        <v>1950</v>
      </c>
    </row>
    <row r="2030" spans="1:4">
      <c r="A2030">
        <v>5030997</v>
      </c>
      <c r="B2030" t="s">
        <v>30</v>
      </c>
      <c r="C2030" t="s">
        <v>1683</v>
      </c>
      <c r="D2030" t="s">
        <v>1951</v>
      </c>
    </row>
    <row r="2031" spans="1:4">
      <c r="A2031">
        <v>5031241</v>
      </c>
      <c r="B2031" t="s">
        <v>30</v>
      </c>
      <c r="C2031" t="s">
        <v>1952</v>
      </c>
      <c r="D2031" t="s">
        <v>1953</v>
      </c>
    </row>
    <row r="2032" spans="1:4">
      <c r="A2032">
        <v>5031242</v>
      </c>
      <c r="B2032" t="s">
        <v>30</v>
      </c>
      <c r="C2032" t="s">
        <v>1952</v>
      </c>
      <c r="D2032" t="s">
        <v>1954</v>
      </c>
    </row>
    <row r="2033" spans="1:4">
      <c r="A2033">
        <v>5031243</v>
      </c>
      <c r="B2033" t="s">
        <v>30</v>
      </c>
      <c r="C2033" t="s">
        <v>1952</v>
      </c>
      <c r="D2033" t="s">
        <v>1955</v>
      </c>
    </row>
    <row r="2034" spans="1:4">
      <c r="A2034">
        <v>5031244</v>
      </c>
      <c r="B2034" t="s">
        <v>30</v>
      </c>
      <c r="C2034" t="s">
        <v>1952</v>
      </c>
      <c r="D2034" t="s">
        <v>1956</v>
      </c>
    </row>
    <row r="2035" spans="1:4">
      <c r="A2035">
        <v>5031245</v>
      </c>
      <c r="B2035" t="s">
        <v>30</v>
      </c>
      <c r="C2035" t="s">
        <v>1952</v>
      </c>
      <c r="D2035" t="s">
        <v>1957</v>
      </c>
    </row>
    <row r="2036" spans="1:4">
      <c r="A2036">
        <v>5031251</v>
      </c>
      <c r="B2036" t="s">
        <v>30</v>
      </c>
      <c r="C2036" t="s">
        <v>1952</v>
      </c>
      <c r="D2036" t="s">
        <v>1958</v>
      </c>
    </row>
    <row r="2037" spans="1:4">
      <c r="A2037">
        <v>5031252</v>
      </c>
      <c r="B2037" t="s">
        <v>30</v>
      </c>
      <c r="C2037" t="s">
        <v>1952</v>
      </c>
      <c r="D2037" t="s">
        <v>1959</v>
      </c>
    </row>
    <row r="2038" spans="1:4">
      <c r="A2038">
        <v>5031253</v>
      </c>
      <c r="B2038" t="s">
        <v>30</v>
      </c>
      <c r="C2038" t="s">
        <v>1952</v>
      </c>
      <c r="D2038" t="s">
        <v>1960</v>
      </c>
    </row>
    <row r="2039" spans="1:4">
      <c r="A2039">
        <v>5031254</v>
      </c>
      <c r="B2039" t="s">
        <v>30</v>
      </c>
      <c r="C2039" t="s">
        <v>1952</v>
      </c>
      <c r="D2039" t="s">
        <v>1961</v>
      </c>
    </row>
    <row r="2040" spans="1:4">
      <c r="A2040">
        <v>5031255</v>
      </c>
      <c r="B2040" t="s">
        <v>30</v>
      </c>
      <c r="C2040" t="s">
        <v>1952</v>
      </c>
      <c r="D2040" t="s">
        <v>1962</v>
      </c>
    </row>
    <row r="2041" spans="1:4">
      <c r="A2041">
        <v>5031256</v>
      </c>
      <c r="B2041" t="s">
        <v>30</v>
      </c>
      <c r="C2041" t="s">
        <v>1952</v>
      </c>
      <c r="D2041" t="s">
        <v>1963</v>
      </c>
    </row>
    <row r="2042" spans="1:4">
      <c r="A2042">
        <v>5031261</v>
      </c>
      <c r="B2042" t="s">
        <v>30</v>
      </c>
      <c r="C2042" t="s">
        <v>1952</v>
      </c>
      <c r="D2042" t="s">
        <v>1964</v>
      </c>
    </row>
    <row r="2043" spans="1:4">
      <c r="A2043">
        <v>5031262</v>
      </c>
      <c r="B2043" t="s">
        <v>30</v>
      </c>
      <c r="C2043" t="s">
        <v>1952</v>
      </c>
      <c r="D2043" t="s">
        <v>841</v>
      </c>
    </row>
    <row r="2044" spans="1:4">
      <c r="A2044">
        <v>5031263</v>
      </c>
      <c r="B2044" t="s">
        <v>30</v>
      </c>
      <c r="C2044" t="s">
        <v>1952</v>
      </c>
      <c r="D2044" t="s">
        <v>1965</v>
      </c>
    </row>
    <row r="2045" spans="1:4">
      <c r="A2045">
        <v>5031264</v>
      </c>
      <c r="B2045" t="s">
        <v>30</v>
      </c>
      <c r="C2045" t="s">
        <v>1952</v>
      </c>
      <c r="D2045" t="s">
        <v>1966</v>
      </c>
    </row>
    <row r="2046" spans="1:4">
      <c r="A2046">
        <v>5031265</v>
      </c>
      <c r="B2046" t="s">
        <v>30</v>
      </c>
      <c r="C2046" t="s">
        <v>1952</v>
      </c>
      <c r="D2046" t="s">
        <v>589</v>
      </c>
    </row>
    <row r="2047" spans="1:4">
      <c r="A2047">
        <v>5031266</v>
      </c>
      <c r="B2047" t="s">
        <v>30</v>
      </c>
      <c r="C2047" t="s">
        <v>1952</v>
      </c>
      <c r="D2047" t="s">
        <v>1967</v>
      </c>
    </row>
    <row r="2048" spans="1:4">
      <c r="A2048">
        <v>5031267</v>
      </c>
      <c r="B2048" t="s">
        <v>30</v>
      </c>
      <c r="C2048" t="s">
        <v>1952</v>
      </c>
      <c r="D2048" t="s">
        <v>1968</v>
      </c>
    </row>
    <row r="2049" spans="1:4">
      <c r="A2049">
        <v>5031268</v>
      </c>
      <c r="B2049" t="s">
        <v>30</v>
      </c>
      <c r="C2049" t="s">
        <v>1952</v>
      </c>
      <c r="D2049" t="s">
        <v>1969</v>
      </c>
    </row>
    <row r="2050" spans="1:4">
      <c r="A2050">
        <v>5031271</v>
      </c>
      <c r="B2050" t="s">
        <v>30</v>
      </c>
      <c r="C2050" t="s">
        <v>1952</v>
      </c>
      <c r="D2050" t="s">
        <v>1970</v>
      </c>
    </row>
    <row r="2051" spans="1:4">
      <c r="A2051">
        <v>5031272</v>
      </c>
      <c r="B2051" t="s">
        <v>30</v>
      </c>
      <c r="C2051" t="s">
        <v>1952</v>
      </c>
      <c r="D2051" t="s">
        <v>1971</v>
      </c>
    </row>
    <row r="2052" spans="1:4">
      <c r="A2052">
        <v>5031273</v>
      </c>
      <c r="B2052" t="s">
        <v>30</v>
      </c>
      <c r="C2052" t="s">
        <v>1952</v>
      </c>
      <c r="D2052" t="s">
        <v>1972</v>
      </c>
    </row>
    <row r="2053" spans="1:4">
      <c r="A2053">
        <v>5031274</v>
      </c>
      <c r="B2053" t="s">
        <v>30</v>
      </c>
      <c r="C2053" t="s">
        <v>1952</v>
      </c>
      <c r="D2053" t="s">
        <v>1973</v>
      </c>
    </row>
    <row r="2054" spans="1:4">
      <c r="A2054">
        <v>5031275</v>
      </c>
      <c r="B2054" t="s">
        <v>30</v>
      </c>
      <c r="C2054" t="s">
        <v>1952</v>
      </c>
      <c r="D2054" t="s">
        <v>1974</v>
      </c>
    </row>
    <row r="2055" spans="1:4">
      <c r="A2055">
        <v>5031276</v>
      </c>
      <c r="B2055" t="s">
        <v>30</v>
      </c>
      <c r="C2055" t="s">
        <v>1952</v>
      </c>
      <c r="D2055" t="s">
        <v>1975</v>
      </c>
    </row>
    <row r="2056" spans="1:4">
      <c r="A2056">
        <v>5031277</v>
      </c>
      <c r="B2056" t="s">
        <v>30</v>
      </c>
      <c r="C2056" t="s">
        <v>1952</v>
      </c>
      <c r="D2056" t="s">
        <v>1976</v>
      </c>
    </row>
    <row r="2057" spans="1:4">
      <c r="A2057">
        <v>5031278</v>
      </c>
      <c r="B2057" t="s">
        <v>30</v>
      </c>
      <c r="C2057" t="s">
        <v>1952</v>
      </c>
      <c r="D2057" t="s">
        <v>560</v>
      </c>
    </row>
    <row r="2058" spans="1:4">
      <c r="A2058">
        <v>5031300</v>
      </c>
      <c r="B2058" t="s">
        <v>30</v>
      </c>
      <c r="C2058" t="s">
        <v>1952</v>
      </c>
      <c r="D2058" t="s">
        <v>32</v>
      </c>
    </row>
    <row r="2059" spans="1:4">
      <c r="A2059">
        <v>5031301</v>
      </c>
      <c r="B2059" t="s">
        <v>30</v>
      </c>
      <c r="C2059" t="s">
        <v>1952</v>
      </c>
      <c r="D2059" t="s">
        <v>1977</v>
      </c>
    </row>
    <row r="2060" spans="1:4">
      <c r="A2060">
        <v>5031302</v>
      </c>
      <c r="B2060" t="s">
        <v>30</v>
      </c>
      <c r="C2060" t="s">
        <v>1952</v>
      </c>
      <c r="D2060" t="s">
        <v>1098</v>
      </c>
    </row>
    <row r="2061" spans="1:4">
      <c r="A2061">
        <v>5031303</v>
      </c>
      <c r="B2061" t="s">
        <v>30</v>
      </c>
      <c r="C2061" t="s">
        <v>1952</v>
      </c>
      <c r="D2061" t="s">
        <v>1978</v>
      </c>
    </row>
    <row r="2062" spans="1:4">
      <c r="A2062">
        <v>5031304</v>
      </c>
      <c r="B2062" t="s">
        <v>30</v>
      </c>
      <c r="C2062" t="s">
        <v>1952</v>
      </c>
      <c r="D2062" t="s">
        <v>1979</v>
      </c>
    </row>
    <row r="2063" spans="1:4">
      <c r="A2063">
        <v>5031305</v>
      </c>
      <c r="B2063" t="s">
        <v>30</v>
      </c>
      <c r="C2063" t="s">
        <v>1952</v>
      </c>
      <c r="D2063" t="s">
        <v>541</v>
      </c>
    </row>
    <row r="2064" spans="1:4">
      <c r="A2064">
        <v>5031306</v>
      </c>
      <c r="B2064" t="s">
        <v>30</v>
      </c>
      <c r="C2064" t="s">
        <v>1952</v>
      </c>
      <c r="D2064" t="s">
        <v>1980</v>
      </c>
    </row>
    <row r="2065" spans="1:4">
      <c r="A2065">
        <v>5031311</v>
      </c>
      <c r="B2065" t="s">
        <v>30</v>
      </c>
      <c r="C2065" t="s">
        <v>1952</v>
      </c>
      <c r="D2065" t="s">
        <v>98</v>
      </c>
    </row>
    <row r="2066" spans="1:4">
      <c r="A2066">
        <v>5031312</v>
      </c>
      <c r="B2066" t="s">
        <v>30</v>
      </c>
      <c r="C2066" t="s">
        <v>1952</v>
      </c>
      <c r="D2066" t="s">
        <v>1981</v>
      </c>
    </row>
    <row r="2067" spans="1:4">
      <c r="A2067">
        <v>5031313</v>
      </c>
      <c r="B2067" t="s">
        <v>30</v>
      </c>
      <c r="C2067" t="s">
        <v>1952</v>
      </c>
      <c r="D2067" t="s">
        <v>1982</v>
      </c>
    </row>
    <row r="2068" spans="1:4">
      <c r="A2068">
        <v>5031314</v>
      </c>
      <c r="B2068" t="s">
        <v>30</v>
      </c>
      <c r="C2068" t="s">
        <v>1952</v>
      </c>
      <c r="D2068" t="s">
        <v>203</v>
      </c>
    </row>
    <row r="2069" spans="1:4">
      <c r="A2069">
        <v>5031315</v>
      </c>
      <c r="B2069" t="s">
        <v>30</v>
      </c>
      <c r="C2069" t="s">
        <v>1952</v>
      </c>
      <c r="D2069" t="s">
        <v>1983</v>
      </c>
    </row>
    <row r="2070" spans="1:4">
      <c r="A2070">
        <v>5031316</v>
      </c>
      <c r="B2070" t="s">
        <v>30</v>
      </c>
      <c r="C2070" t="s">
        <v>1952</v>
      </c>
      <c r="D2070" t="s">
        <v>1984</v>
      </c>
    </row>
    <row r="2071" spans="1:4">
      <c r="A2071">
        <v>5031317</v>
      </c>
      <c r="B2071" t="s">
        <v>30</v>
      </c>
      <c r="C2071" t="s">
        <v>1952</v>
      </c>
      <c r="D2071" t="s">
        <v>1985</v>
      </c>
    </row>
    <row r="2072" spans="1:4">
      <c r="A2072">
        <v>5031321</v>
      </c>
      <c r="B2072" t="s">
        <v>30</v>
      </c>
      <c r="C2072" t="s">
        <v>1952</v>
      </c>
      <c r="D2072" t="s">
        <v>1986</v>
      </c>
    </row>
    <row r="2073" spans="1:4">
      <c r="A2073">
        <v>5031322</v>
      </c>
      <c r="B2073" t="s">
        <v>30</v>
      </c>
      <c r="C2073" t="s">
        <v>1952</v>
      </c>
      <c r="D2073" t="s">
        <v>1987</v>
      </c>
    </row>
    <row r="2074" spans="1:4">
      <c r="A2074">
        <v>5031323</v>
      </c>
      <c r="B2074" t="s">
        <v>30</v>
      </c>
      <c r="C2074" t="s">
        <v>1952</v>
      </c>
      <c r="D2074" t="s">
        <v>1988</v>
      </c>
    </row>
    <row r="2075" spans="1:4">
      <c r="A2075">
        <v>5031324</v>
      </c>
      <c r="B2075" t="s">
        <v>30</v>
      </c>
      <c r="C2075" t="s">
        <v>1952</v>
      </c>
      <c r="D2075" t="s">
        <v>1989</v>
      </c>
    </row>
    <row r="2076" spans="1:4">
      <c r="A2076">
        <v>5031325</v>
      </c>
      <c r="B2076" t="s">
        <v>30</v>
      </c>
      <c r="C2076" t="s">
        <v>1952</v>
      </c>
      <c r="D2076" t="s">
        <v>1990</v>
      </c>
    </row>
    <row r="2077" spans="1:4">
      <c r="A2077">
        <v>5031331</v>
      </c>
      <c r="B2077" t="s">
        <v>30</v>
      </c>
      <c r="C2077" t="s">
        <v>1952</v>
      </c>
      <c r="D2077" t="s">
        <v>1991</v>
      </c>
    </row>
    <row r="2078" spans="1:4">
      <c r="A2078">
        <v>5031332</v>
      </c>
      <c r="B2078" t="s">
        <v>30</v>
      </c>
      <c r="C2078" t="s">
        <v>1952</v>
      </c>
      <c r="D2078" t="s">
        <v>765</v>
      </c>
    </row>
    <row r="2079" spans="1:4">
      <c r="A2079">
        <v>5031333</v>
      </c>
      <c r="B2079" t="s">
        <v>30</v>
      </c>
      <c r="C2079" t="s">
        <v>1952</v>
      </c>
      <c r="D2079" t="s">
        <v>1992</v>
      </c>
    </row>
    <row r="2080" spans="1:4">
      <c r="A2080">
        <v>5031334</v>
      </c>
      <c r="B2080" t="s">
        <v>30</v>
      </c>
      <c r="C2080" t="s">
        <v>1952</v>
      </c>
      <c r="D2080" t="s">
        <v>1993</v>
      </c>
    </row>
    <row r="2081" spans="1:4">
      <c r="A2081">
        <v>5031335</v>
      </c>
      <c r="B2081" t="s">
        <v>30</v>
      </c>
      <c r="C2081" t="s">
        <v>1952</v>
      </c>
      <c r="D2081" t="s">
        <v>1994</v>
      </c>
    </row>
    <row r="2082" spans="1:4">
      <c r="A2082">
        <v>5031336</v>
      </c>
      <c r="B2082" t="s">
        <v>30</v>
      </c>
      <c r="C2082" t="s">
        <v>1952</v>
      </c>
      <c r="D2082" t="s">
        <v>1995</v>
      </c>
    </row>
    <row r="2083" spans="1:4">
      <c r="A2083">
        <v>5031337</v>
      </c>
      <c r="B2083" t="s">
        <v>30</v>
      </c>
      <c r="C2083" t="s">
        <v>1952</v>
      </c>
      <c r="D2083" t="s">
        <v>1996</v>
      </c>
    </row>
    <row r="2084" spans="1:4">
      <c r="A2084">
        <v>5031338</v>
      </c>
      <c r="B2084" t="s">
        <v>30</v>
      </c>
      <c r="C2084" t="s">
        <v>1952</v>
      </c>
      <c r="D2084" t="s">
        <v>1997</v>
      </c>
    </row>
    <row r="2085" spans="1:4">
      <c r="A2085">
        <v>5031339</v>
      </c>
      <c r="B2085" t="s">
        <v>30</v>
      </c>
      <c r="C2085" t="s">
        <v>1952</v>
      </c>
      <c r="D2085" t="s">
        <v>1998</v>
      </c>
    </row>
    <row r="2086" spans="1:4">
      <c r="A2086">
        <v>5031381</v>
      </c>
      <c r="B2086" t="s">
        <v>30</v>
      </c>
      <c r="C2086" t="s">
        <v>1952</v>
      </c>
      <c r="D2086" t="s">
        <v>1999</v>
      </c>
    </row>
    <row r="2087" spans="1:4">
      <c r="A2087">
        <v>5031382</v>
      </c>
      <c r="B2087" t="s">
        <v>30</v>
      </c>
      <c r="C2087" t="s">
        <v>1952</v>
      </c>
      <c r="D2087" t="s">
        <v>2000</v>
      </c>
    </row>
    <row r="2088" spans="1:4">
      <c r="A2088">
        <v>5031383</v>
      </c>
      <c r="B2088" t="s">
        <v>30</v>
      </c>
      <c r="C2088" t="s">
        <v>1952</v>
      </c>
      <c r="D2088" t="s">
        <v>632</v>
      </c>
    </row>
    <row r="2089" spans="1:4">
      <c r="A2089">
        <v>5031384</v>
      </c>
      <c r="B2089" t="s">
        <v>30</v>
      </c>
      <c r="C2089" t="s">
        <v>1952</v>
      </c>
      <c r="D2089" t="s">
        <v>2001</v>
      </c>
    </row>
    <row r="2090" spans="1:4">
      <c r="A2090">
        <v>5031385</v>
      </c>
      <c r="B2090" t="s">
        <v>30</v>
      </c>
      <c r="C2090" t="s">
        <v>1952</v>
      </c>
      <c r="D2090" t="s">
        <v>2002</v>
      </c>
    </row>
    <row r="2091" spans="1:4">
      <c r="A2091">
        <v>5031500</v>
      </c>
      <c r="B2091" t="s">
        <v>30</v>
      </c>
      <c r="C2091" t="s">
        <v>2003</v>
      </c>
      <c r="D2091" t="s">
        <v>32</v>
      </c>
    </row>
    <row r="2092" spans="1:4">
      <c r="A2092">
        <v>5031501</v>
      </c>
      <c r="B2092" t="s">
        <v>30</v>
      </c>
      <c r="C2092" t="s">
        <v>2003</v>
      </c>
      <c r="D2092" t="s">
        <v>2004</v>
      </c>
    </row>
    <row r="2093" spans="1:4">
      <c r="A2093">
        <v>5031511</v>
      </c>
      <c r="B2093" t="s">
        <v>30</v>
      </c>
      <c r="C2093" t="s">
        <v>2003</v>
      </c>
      <c r="D2093" t="s">
        <v>1109</v>
      </c>
    </row>
    <row r="2094" spans="1:4">
      <c r="A2094">
        <v>5031512</v>
      </c>
      <c r="B2094" t="s">
        <v>30</v>
      </c>
      <c r="C2094" t="s">
        <v>2003</v>
      </c>
      <c r="D2094" t="s">
        <v>2005</v>
      </c>
    </row>
    <row r="2095" spans="1:4">
      <c r="A2095">
        <v>5031513</v>
      </c>
      <c r="B2095" t="s">
        <v>30</v>
      </c>
      <c r="C2095" t="s">
        <v>2003</v>
      </c>
      <c r="D2095" t="s">
        <v>2006</v>
      </c>
    </row>
    <row r="2096" spans="1:4">
      <c r="A2096">
        <v>5031514</v>
      </c>
      <c r="B2096" t="s">
        <v>30</v>
      </c>
      <c r="C2096" t="s">
        <v>2003</v>
      </c>
      <c r="D2096" t="s">
        <v>2007</v>
      </c>
    </row>
    <row r="2097" spans="1:4">
      <c r="A2097">
        <v>5031514</v>
      </c>
      <c r="B2097" t="s">
        <v>30</v>
      </c>
      <c r="C2097" t="s">
        <v>2003</v>
      </c>
      <c r="D2097" t="s">
        <v>1112</v>
      </c>
    </row>
    <row r="2098" spans="1:4">
      <c r="A2098">
        <v>5031515</v>
      </c>
      <c r="B2098" t="s">
        <v>30</v>
      </c>
      <c r="C2098" t="s">
        <v>2003</v>
      </c>
      <c r="D2098" t="s">
        <v>1876</v>
      </c>
    </row>
    <row r="2099" spans="1:4">
      <c r="A2099">
        <v>5031521</v>
      </c>
      <c r="B2099" t="s">
        <v>30</v>
      </c>
      <c r="C2099" t="s">
        <v>2003</v>
      </c>
      <c r="D2099" t="s">
        <v>2008</v>
      </c>
    </row>
    <row r="2100" spans="1:4">
      <c r="A2100">
        <v>5031522</v>
      </c>
      <c r="B2100" t="s">
        <v>30</v>
      </c>
      <c r="C2100" t="s">
        <v>2003</v>
      </c>
      <c r="D2100" t="s">
        <v>2009</v>
      </c>
    </row>
    <row r="2101" spans="1:4">
      <c r="A2101">
        <v>5031523</v>
      </c>
      <c r="B2101" t="s">
        <v>30</v>
      </c>
      <c r="C2101" t="s">
        <v>2003</v>
      </c>
      <c r="D2101" t="s">
        <v>2010</v>
      </c>
    </row>
    <row r="2102" spans="1:4">
      <c r="A2102">
        <v>5031523</v>
      </c>
      <c r="B2102" t="s">
        <v>30</v>
      </c>
      <c r="C2102" t="s">
        <v>2003</v>
      </c>
      <c r="D2102" t="s">
        <v>2011</v>
      </c>
    </row>
    <row r="2103" spans="1:4">
      <c r="A2103">
        <v>5031524</v>
      </c>
      <c r="B2103" t="s">
        <v>30</v>
      </c>
      <c r="C2103" t="s">
        <v>2003</v>
      </c>
      <c r="D2103" t="s">
        <v>2012</v>
      </c>
    </row>
    <row r="2104" spans="1:4">
      <c r="A2104">
        <v>5031524</v>
      </c>
      <c r="B2104" t="s">
        <v>30</v>
      </c>
      <c r="C2104" t="s">
        <v>2003</v>
      </c>
      <c r="D2104" t="s">
        <v>2013</v>
      </c>
    </row>
    <row r="2105" spans="1:4">
      <c r="A2105">
        <v>5031524</v>
      </c>
      <c r="B2105" t="s">
        <v>30</v>
      </c>
      <c r="C2105" t="s">
        <v>2003</v>
      </c>
      <c r="D2105" t="s">
        <v>1020</v>
      </c>
    </row>
    <row r="2106" spans="1:4">
      <c r="A2106">
        <v>5031531</v>
      </c>
      <c r="B2106" t="s">
        <v>30</v>
      </c>
      <c r="C2106" t="s">
        <v>2003</v>
      </c>
      <c r="D2106" t="s">
        <v>2014</v>
      </c>
    </row>
    <row r="2107" spans="1:4">
      <c r="A2107">
        <v>5031532</v>
      </c>
      <c r="B2107" t="s">
        <v>30</v>
      </c>
      <c r="C2107" t="s">
        <v>2003</v>
      </c>
      <c r="D2107" t="s">
        <v>2015</v>
      </c>
    </row>
    <row r="2108" spans="1:4">
      <c r="A2108">
        <v>5031541</v>
      </c>
      <c r="B2108" t="s">
        <v>30</v>
      </c>
      <c r="C2108" t="s">
        <v>2003</v>
      </c>
      <c r="D2108" t="s">
        <v>846</v>
      </c>
    </row>
    <row r="2109" spans="1:4">
      <c r="A2109">
        <v>5031542</v>
      </c>
      <c r="B2109" t="s">
        <v>30</v>
      </c>
      <c r="C2109" t="s">
        <v>2003</v>
      </c>
      <c r="D2109" t="s">
        <v>2016</v>
      </c>
    </row>
    <row r="2110" spans="1:4">
      <c r="A2110">
        <v>5031543</v>
      </c>
      <c r="B2110" t="s">
        <v>30</v>
      </c>
      <c r="C2110" t="s">
        <v>2003</v>
      </c>
      <c r="D2110" t="s">
        <v>2017</v>
      </c>
    </row>
    <row r="2111" spans="1:4">
      <c r="A2111">
        <v>5031544</v>
      </c>
      <c r="B2111" t="s">
        <v>30</v>
      </c>
      <c r="C2111" t="s">
        <v>2003</v>
      </c>
      <c r="D2111" t="s">
        <v>2018</v>
      </c>
    </row>
    <row r="2112" spans="1:4">
      <c r="A2112">
        <v>5031545</v>
      </c>
      <c r="B2112" t="s">
        <v>30</v>
      </c>
      <c r="C2112" t="s">
        <v>2003</v>
      </c>
      <c r="D2112" t="s">
        <v>2019</v>
      </c>
    </row>
    <row r="2113" spans="1:4">
      <c r="A2113">
        <v>5031601</v>
      </c>
      <c r="B2113" t="s">
        <v>30</v>
      </c>
      <c r="C2113" t="s">
        <v>1683</v>
      </c>
      <c r="D2113" t="s">
        <v>2020</v>
      </c>
    </row>
    <row r="2114" spans="1:4">
      <c r="A2114">
        <v>5031602</v>
      </c>
      <c r="B2114" t="s">
        <v>30</v>
      </c>
      <c r="C2114" t="s">
        <v>1683</v>
      </c>
      <c r="D2114" t="s">
        <v>2021</v>
      </c>
    </row>
    <row r="2115" spans="1:4">
      <c r="A2115">
        <v>5031611</v>
      </c>
      <c r="B2115" t="s">
        <v>30</v>
      </c>
      <c r="C2115" t="s">
        <v>1683</v>
      </c>
      <c r="D2115" t="s">
        <v>2022</v>
      </c>
    </row>
    <row r="2116" spans="1:4">
      <c r="A2116">
        <v>5031612</v>
      </c>
      <c r="B2116" t="s">
        <v>30</v>
      </c>
      <c r="C2116" t="s">
        <v>1683</v>
      </c>
      <c r="D2116" t="s">
        <v>2023</v>
      </c>
    </row>
    <row r="2117" spans="1:4">
      <c r="A2117">
        <v>5031613</v>
      </c>
      <c r="B2117" t="s">
        <v>30</v>
      </c>
      <c r="C2117" t="s">
        <v>1683</v>
      </c>
      <c r="D2117" t="s">
        <v>2024</v>
      </c>
    </row>
    <row r="2118" spans="1:4">
      <c r="A2118">
        <v>5031614</v>
      </c>
      <c r="B2118" t="s">
        <v>30</v>
      </c>
      <c r="C2118" t="s">
        <v>1683</v>
      </c>
      <c r="D2118" t="s">
        <v>2025</v>
      </c>
    </row>
    <row r="2119" spans="1:4">
      <c r="A2119">
        <v>5031621</v>
      </c>
      <c r="B2119" t="s">
        <v>30</v>
      </c>
      <c r="C2119" t="s">
        <v>1683</v>
      </c>
      <c r="D2119" t="s">
        <v>2026</v>
      </c>
    </row>
    <row r="2120" spans="1:4">
      <c r="A2120">
        <v>5031622</v>
      </c>
      <c r="B2120" t="s">
        <v>30</v>
      </c>
      <c r="C2120" t="s">
        <v>1683</v>
      </c>
      <c r="D2120" t="s">
        <v>2027</v>
      </c>
    </row>
    <row r="2121" spans="1:4">
      <c r="A2121">
        <v>5031623</v>
      </c>
      <c r="B2121" t="s">
        <v>30</v>
      </c>
      <c r="C2121" t="s">
        <v>1683</v>
      </c>
      <c r="D2121" t="s">
        <v>2028</v>
      </c>
    </row>
    <row r="2122" spans="1:4">
      <c r="A2122">
        <v>5031624</v>
      </c>
      <c r="B2122" t="s">
        <v>30</v>
      </c>
      <c r="C2122" t="s">
        <v>1683</v>
      </c>
      <c r="D2122" t="s">
        <v>2029</v>
      </c>
    </row>
    <row r="2123" spans="1:4">
      <c r="A2123">
        <v>5031625</v>
      </c>
      <c r="B2123" t="s">
        <v>30</v>
      </c>
      <c r="C2123" t="s">
        <v>1683</v>
      </c>
      <c r="D2123" t="s">
        <v>2030</v>
      </c>
    </row>
    <row r="2124" spans="1:4">
      <c r="A2124">
        <v>5031626</v>
      </c>
      <c r="B2124" t="s">
        <v>30</v>
      </c>
      <c r="C2124" t="s">
        <v>1683</v>
      </c>
      <c r="D2124" t="s">
        <v>2031</v>
      </c>
    </row>
    <row r="2125" spans="1:4">
      <c r="A2125">
        <v>5031631</v>
      </c>
      <c r="B2125" t="s">
        <v>30</v>
      </c>
      <c r="C2125" t="s">
        <v>1683</v>
      </c>
      <c r="D2125" t="s">
        <v>2032</v>
      </c>
    </row>
    <row r="2126" spans="1:4">
      <c r="A2126">
        <v>5031632</v>
      </c>
      <c r="B2126" t="s">
        <v>30</v>
      </c>
      <c r="C2126" t="s">
        <v>1683</v>
      </c>
      <c r="D2126" t="s">
        <v>2033</v>
      </c>
    </row>
    <row r="2127" spans="1:4">
      <c r="A2127">
        <v>5031633</v>
      </c>
      <c r="B2127" t="s">
        <v>30</v>
      </c>
      <c r="C2127" t="s">
        <v>1683</v>
      </c>
      <c r="D2127" t="s">
        <v>2034</v>
      </c>
    </row>
    <row r="2128" spans="1:4">
      <c r="A2128">
        <v>5031634</v>
      </c>
      <c r="B2128" t="s">
        <v>30</v>
      </c>
      <c r="C2128" t="s">
        <v>1683</v>
      </c>
      <c r="D2128" t="s">
        <v>2035</v>
      </c>
    </row>
    <row r="2129" spans="1:4">
      <c r="A2129">
        <v>5031635</v>
      </c>
      <c r="B2129" t="s">
        <v>30</v>
      </c>
      <c r="C2129" t="s">
        <v>1683</v>
      </c>
      <c r="D2129" t="s">
        <v>2036</v>
      </c>
    </row>
    <row r="2130" spans="1:4">
      <c r="A2130">
        <v>5031636</v>
      </c>
      <c r="B2130" t="s">
        <v>30</v>
      </c>
      <c r="C2130" t="s">
        <v>1683</v>
      </c>
      <c r="D2130" t="s">
        <v>2037</v>
      </c>
    </row>
    <row r="2131" spans="1:4">
      <c r="A2131">
        <v>5031637</v>
      </c>
      <c r="B2131" t="s">
        <v>30</v>
      </c>
      <c r="C2131" t="s">
        <v>1683</v>
      </c>
      <c r="D2131" t="s">
        <v>2038</v>
      </c>
    </row>
    <row r="2132" spans="1:4">
      <c r="A2132">
        <v>5031638</v>
      </c>
      <c r="B2132" t="s">
        <v>30</v>
      </c>
      <c r="C2132" t="s">
        <v>1683</v>
      </c>
      <c r="D2132" t="s">
        <v>2039</v>
      </c>
    </row>
    <row r="2133" spans="1:4">
      <c r="A2133">
        <v>5032100</v>
      </c>
      <c r="B2133" t="s">
        <v>30</v>
      </c>
      <c r="C2133" t="s">
        <v>2040</v>
      </c>
      <c r="D2133" t="s">
        <v>32</v>
      </c>
    </row>
    <row r="2134" spans="1:4">
      <c r="A2134">
        <v>5032101</v>
      </c>
      <c r="B2134" t="s">
        <v>30</v>
      </c>
      <c r="C2134" t="s">
        <v>2040</v>
      </c>
      <c r="D2134" t="s">
        <v>2041</v>
      </c>
    </row>
    <row r="2135" spans="1:4">
      <c r="A2135">
        <v>5032102</v>
      </c>
      <c r="B2135" t="s">
        <v>30</v>
      </c>
      <c r="C2135" t="s">
        <v>2040</v>
      </c>
      <c r="D2135" t="s">
        <v>2042</v>
      </c>
    </row>
    <row r="2136" spans="1:4">
      <c r="A2136">
        <v>5032103</v>
      </c>
      <c r="B2136" t="s">
        <v>30</v>
      </c>
      <c r="C2136" t="s">
        <v>2040</v>
      </c>
      <c r="D2136" t="s">
        <v>2043</v>
      </c>
    </row>
    <row r="2137" spans="1:4">
      <c r="A2137">
        <v>5032104</v>
      </c>
      <c r="B2137" t="s">
        <v>30</v>
      </c>
      <c r="C2137" t="s">
        <v>2040</v>
      </c>
      <c r="D2137" t="s">
        <v>2044</v>
      </c>
    </row>
    <row r="2138" spans="1:4">
      <c r="A2138">
        <v>5032105</v>
      </c>
      <c r="B2138" t="s">
        <v>30</v>
      </c>
      <c r="C2138" t="s">
        <v>2040</v>
      </c>
      <c r="D2138" t="s">
        <v>2045</v>
      </c>
    </row>
    <row r="2139" spans="1:4">
      <c r="A2139">
        <v>5032106</v>
      </c>
      <c r="B2139" t="s">
        <v>30</v>
      </c>
      <c r="C2139" t="s">
        <v>2040</v>
      </c>
      <c r="D2139" t="s">
        <v>2046</v>
      </c>
    </row>
    <row r="2140" spans="1:4">
      <c r="A2140">
        <v>5032107</v>
      </c>
      <c r="B2140" t="s">
        <v>30</v>
      </c>
      <c r="C2140" t="s">
        <v>2040</v>
      </c>
      <c r="D2140" t="s">
        <v>2047</v>
      </c>
    </row>
    <row r="2141" spans="1:4">
      <c r="A2141">
        <v>5032108</v>
      </c>
      <c r="B2141" t="s">
        <v>30</v>
      </c>
      <c r="C2141" t="s">
        <v>2040</v>
      </c>
      <c r="D2141" t="s">
        <v>2048</v>
      </c>
    </row>
    <row r="2142" spans="1:4">
      <c r="A2142">
        <v>5032109</v>
      </c>
      <c r="B2142" t="s">
        <v>30</v>
      </c>
      <c r="C2142" t="s">
        <v>2040</v>
      </c>
      <c r="D2142" t="s">
        <v>2049</v>
      </c>
    </row>
    <row r="2143" spans="1:4">
      <c r="A2143">
        <v>5032111</v>
      </c>
      <c r="B2143" t="s">
        <v>30</v>
      </c>
      <c r="C2143" t="s">
        <v>2040</v>
      </c>
      <c r="D2143" t="s">
        <v>2050</v>
      </c>
    </row>
    <row r="2144" spans="1:4">
      <c r="A2144">
        <v>5032112</v>
      </c>
      <c r="B2144" t="s">
        <v>30</v>
      </c>
      <c r="C2144" t="s">
        <v>2040</v>
      </c>
      <c r="D2144" t="s">
        <v>2051</v>
      </c>
    </row>
    <row r="2145" spans="1:4">
      <c r="A2145">
        <v>5032113</v>
      </c>
      <c r="B2145" t="s">
        <v>30</v>
      </c>
      <c r="C2145" t="s">
        <v>2040</v>
      </c>
      <c r="D2145" t="s">
        <v>596</v>
      </c>
    </row>
    <row r="2146" spans="1:4">
      <c r="A2146">
        <v>5032114</v>
      </c>
      <c r="B2146" t="s">
        <v>30</v>
      </c>
      <c r="C2146" t="s">
        <v>2040</v>
      </c>
      <c r="D2146" t="s">
        <v>2052</v>
      </c>
    </row>
    <row r="2147" spans="1:4">
      <c r="A2147">
        <v>5032121</v>
      </c>
      <c r="B2147" t="s">
        <v>30</v>
      </c>
      <c r="C2147" t="s">
        <v>2040</v>
      </c>
      <c r="D2147" t="s">
        <v>2053</v>
      </c>
    </row>
    <row r="2148" spans="1:4">
      <c r="A2148">
        <v>5032122</v>
      </c>
      <c r="B2148" t="s">
        <v>30</v>
      </c>
      <c r="C2148" t="s">
        <v>2040</v>
      </c>
      <c r="D2148" t="s">
        <v>2054</v>
      </c>
    </row>
    <row r="2149" spans="1:4">
      <c r="A2149">
        <v>5032123</v>
      </c>
      <c r="B2149" t="s">
        <v>30</v>
      </c>
      <c r="C2149" t="s">
        <v>2040</v>
      </c>
      <c r="D2149" t="s">
        <v>2055</v>
      </c>
    </row>
    <row r="2150" spans="1:4">
      <c r="A2150">
        <v>5032124</v>
      </c>
      <c r="B2150" t="s">
        <v>30</v>
      </c>
      <c r="C2150" t="s">
        <v>2040</v>
      </c>
      <c r="D2150" t="s">
        <v>2056</v>
      </c>
    </row>
    <row r="2151" spans="1:4">
      <c r="A2151">
        <v>5032125</v>
      </c>
      <c r="B2151" t="s">
        <v>30</v>
      </c>
      <c r="C2151" t="s">
        <v>2040</v>
      </c>
      <c r="D2151" t="s">
        <v>2057</v>
      </c>
    </row>
    <row r="2152" spans="1:4">
      <c r="A2152">
        <v>5032201</v>
      </c>
      <c r="B2152" t="s">
        <v>30</v>
      </c>
      <c r="C2152" t="s">
        <v>1683</v>
      </c>
      <c r="D2152" t="s">
        <v>2058</v>
      </c>
    </row>
    <row r="2153" spans="1:4">
      <c r="A2153">
        <v>5032202</v>
      </c>
      <c r="B2153" t="s">
        <v>30</v>
      </c>
      <c r="C2153" t="s">
        <v>1683</v>
      </c>
      <c r="D2153" t="s">
        <v>2059</v>
      </c>
    </row>
    <row r="2154" spans="1:4">
      <c r="A2154">
        <v>5032203</v>
      </c>
      <c r="B2154" t="s">
        <v>30</v>
      </c>
      <c r="C2154" t="s">
        <v>1683</v>
      </c>
      <c r="D2154" t="s">
        <v>2060</v>
      </c>
    </row>
    <row r="2155" spans="1:4">
      <c r="A2155">
        <v>5032204</v>
      </c>
      <c r="B2155" t="s">
        <v>30</v>
      </c>
      <c r="C2155" t="s">
        <v>1683</v>
      </c>
      <c r="D2155" t="s">
        <v>2061</v>
      </c>
    </row>
    <row r="2156" spans="1:4">
      <c r="A2156">
        <v>5032205</v>
      </c>
      <c r="B2156" t="s">
        <v>30</v>
      </c>
      <c r="C2156" t="s">
        <v>1683</v>
      </c>
      <c r="D2156" t="s">
        <v>2062</v>
      </c>
    </row>
    <row r="2157" spans="1:4">
      <c r="A2157">
        <v>5032206</v>
      </c>
      <c r="B2157" t="s">
        <v>30</v>
      </c>
      <c r="C2157" t="s">
        <v>1683</v>
      </c>
      <c r="D2157" t="s">
        <v>2063</v>
      </c>
    </row>
    <row r="2158" spans="1:4">
      <c r="A2158">
        <v>5032207</v>
      </c>
      <c r="B2158" t="s">
        <v>30</v>
      </c>
      <c r="C2158" t="s">
        <v>1683</v>
      </c>
      <c r="D2158" t="s">
        <v>2064</v>
      </c>
    </row>
    <row r="2159" spans="1:4">
      <c r="A2159">
        <v>5032208</v>
      </c>
      <c r="B2159" t="s">
        <v>30</v>
      </c>
      <c r="C2159" t="s">
        <v>1683</v>
      </c>
      <c r="D2159" t="s">
        <v>2065</v>
      </c>
    </row>
    <row r="2160" spans="1:4">
      <c r="A2160">
        <v>5032211</v>
      </c>
      <c r="B2160" t="s">
        <v>30</v>
      </c>
      <c r="C2160" t="s">
        <v>1683</v>
      </c>
      <c r="D2160" t="s">
        <v>2066</v>
      </c>
    </row>
    <row r="2161" spans="1:4">
      <c r="A2161">
        <v>5032212</v>
      </c>
      <c r="B2161" t="s">
        <v>30</v>
      </c>
      <c r="C2161" t="s">
        <v>1683</v>
      </c>
      <c r="D2161" t="s">
        <v>2067</v>
      </c>
    </row>
    <row r="2162" spans="1:4">
      <c r="A2162">
        <v>5032213</v>
      </c>
      <c r="B2162" t="s">
        <v>30</v>
      </c>
      <c r="C2162" t="s">
        <v>1683</v>
      </c>
      <c r="D2162" t="s">
        <v>2068</v>
      </c>
    </row>
    <row r="2163" spans="1:4">
      <c r="A2163">
        <v>5032214</v>
      </c>
      <c r="B2163" t="s">
        <v>30</v>
      </c>
      <c r="C2163" t="s">
        <v>1683</v>
      </c>
      <c r="D2163" t="s">
        <v>2069</v>
      </c>
    </row>
    <row r="2164" spans="1:4">
      <c r="A2164">
        <v>5032215</v>
      </c>
      <c r="B2164" t="s">
        <v>30</v>
      </c>
      <c r="C2164" t="s">
        <v>1683</v>
      </c>
      <c r="D2164" t="s">
        <v>2070</v>
      </c>
    </row>
    <row r="2165" spans="1:4">
      <c r="A2165">
        <v>5032216</v>
      </c>
      <c r="B2165" t="s">
        <v>30</v>
      </c>
      <c r="C2165" t="s">
        <v>1683</v>
      </c>
      <c r="D2165" t="s">
        <v>2071</v>
      </c>
    </row>
    <row r="2166" spans="1:4">
      <c r="A2166">
        <v>5032221</v>
      </c>
      <c r="B2166" t="s">
        <v>30</v>
      </c>
      <c r="C2166" t="s">
        <v>1683</v>
      </c>
      <c r="D2166" t="s">
        <v>2072</v>
      </c>
    </row>
    <row r="2167" spans="1:4">
      <c r="A2167">
        <v>5032222</v>
      </c>
      <c r="B2167" t="s">
        <v>30</v>
      </c>
      <c r="C2167" t="s">
        <v>1683</v>
      </c>
      <c r="D2167" t="s">
        <v>2073</v>
      </c>
    </row>
    <row r="2168" spans="1:4">
      <c r="A2168">
        <v>5032223</v>
      </c>
      <c r="B2168" t="s">
        <v>30</v>
      </c>
      <c r="C2168" t="s">
        <v>1683</v>
      </c>
      <c r="D2168" t="s">
        <v>2074</v>
      </c>
    </row>
    <row r="2169" spans="1:4">
      <c r="A2169">
        <v>5032224</v>
      </c>
      <c r="B2169" t="s">
        <v>30</v>
      </c>
      <c r="C2169" t="s">
        <v>1683</v>
      </c>
      <c r="D2169" t="s">
        <v>2075</v>
      </c>
    </row>
    <row r="2170" spans="1:4">
      <c r="A2170">
        <v>5032225</v>
      </c>
      <c r="B2170" t="s">
        <v>30</v>
      </c>
      <c r="C2170" t="s">
        <v>1683</v>
      </c>
      <c r="D2170" t="s">
        <v>2076</v>
      </c>
    </row>
    <row r="2171" spans="1:4">
      <c r="A2171">
        <v>5032226</v>
      </c>
      <c r="B2171" t="s">
        <v>30</v>
      </c>
      <c r="C2171" t="s">
        <v>1683</v>
      </c>
      <c r="D2171" t="s">
        <v>2077</v>
      </c>
    </row>
    <row r="2172" spans="1:4">
      <c r="A2172">
        <v>5032227</v>
      </c>
      <c r="B2172" t="s">
        <v>30</v>
      </c>
      <c r="C2172" t="s">
        <v>1683</v>
      </c>
      <c r="D2172" t="s">
        <v>2078</v>
      </c>
    </row>
    <row r="2173" spans="1:4">
      <c r="A2173">
        <v>5032300</v>
      </c>
      <c r="B2173" t="s">
        <v>30</v>
      </c>
      <c r="C2173" t="s">
        <v>2079</v>
      </c>
      <c r="D2173" t="s">
        <v>32</v>
      </c>
    </row>
    <row r="2174" spans="1:4">
      <c r="A2174">
        <v>5032301</v>
      </c>
      <c r="B2174" t="s">
        <v>30</v>
      </c>
      <c r="C2174" t="s">
        <v>2079</v>
      </c>
      <c r="D2174" t="s">
        <v>2080</v>
      </c>
    </row>
    <row r="2175" spans="1:4">
      <c r="A2175">
        <v>5032302</v>
      </c>
      <c r="B2175" t="s">
        <v>30</v>
      </c>
      <c r="C2175" t="s">
        <v>2079</v>
      </c>
      <c r="D2175" t="s">
        <v>1970</v>
      </c>
    </row>
    <row r="2176" spans="1:4">
      <c r="A2176">
        <v>5032303</v>
      </c>
      <c r="B2176" t="s">
        <v>30</v>
      </c>
      <c r="C2176" t="s">
        <v>2079</v>
      </c>
      <c r="D2176" t="s">
        <v>2081</v>
      </c>
    </row>
    <row r="2177" spans="1:4">
      <c r="A2177">
        <v>5032304</v>
      </c>
      <c r="B2177" t="s">
        <v>30</v>
      </c>
      <c r="C2177" t="s">
        <v>2079</v>
      </c>
      <c r="D2177" t="s">
        <v>2082</v>
      </c>
    </row>
    <row r="2178" spans="1:4">
      <c r="A2178">
        <v>5032305</v>
      </c>
      <c r="B2178" t="s">
        <v>30</v>
      </c>
      <c r="C2178" t="s">
        <v>2079</v>
      </c>
      <c r="D2178" t="s">
        <v>2083</v>
      </c>
    </row>
    <row r="2179" spans="1:4">
      <c r="A2179">
        <v>5032306</v>
      </c>
      <c r="B2179" t="s">
        <v>30</v>
      </c>
      <c r="C2179" t="s">
        <v>2079</v>
      </c>
      <c r="D2179" t="s">
        <v>206</v>
      </c>
    </row>
    <row r="2180" spans="1:4">
      <c r="A2180">
        <v>5032311</v>
      </c>
      <c r="B2180" t="s">
        <v>30</v>
      </c>
      <c r="C2180" t="s">
        <v>2079</v>
      </c>
      <c r="D2180" t="s">
        <v>2084</v>
      </c>
    </row>
    <row r="2181" spans="1:4">
      <c r="A2181">
        <v>5032312</v>
      </c>
      <c r="B2181" t="s">
        <v>30</v>
      </c>
      <c r="C2181" t="s">
        <v>2079</v>
      </c>
      <c r="D2181" t="s">
        <v>2085</v>
      </c>
    </row>
    <row r="2182" spans="1:4">
      <c r="A2182">
        <v>5032313</v>
      </c>
      <c r="B2182" t="s">
        <v>30</v>
      </c>
      <c r="C2182" t="s">
        <v>2079</v>
      </c>
      <c r="D2182" t="s">
        <v>2086</v>
      </c>
    </row>
    <row r="2183" spans="1:4">
      <c r="A2183">
        <v>5032314</v>
      </c>
      <c r="B2183" t="s">
        <v>30</v>
      </c>
      <c r="C2183" t="s">
        <v>2079</v>
      </c>
      <c r="D2183" t="s">
        <v>2087</v>
      </c>
    </row>
    <row r="2184" spans="1:4">
      <c r="A2184">
        <v>5032315</v>
      </c>
      <c r="B2184" t="s">
        <v>30</v>
      </c>
      <c r="C2184" t="s">
        <v>2079</v>
      </c>
      <c r="D2184" t="s">
        <v>2088</v>
      </c>
    </row>
    <row r="2185" spans="1:4">
      <c r="A2185">
        <v>5032316</v>
      </c>
      <c r="B2185" t="s">
        <v>30</v>
      </c>
      <c r="C2185" t="s">
        <v>2079</v>
      </c>
      <c r="D2185" t="s">
        <v>2089</v>
      </c>
    </row>
    <row r="2186" spans="1:4">
      <c r="A2186">
        <v>5032317</v>
      </c>
      <c r="B2186" t="s">
        <v>30</v>
      </c>
      <c r="C2186" t="s">
        <v>2079</v>
      </c>
      <c r="D2186" t="s">
        <v>2090</v>
      </c>
    </row>
    <row r="2187" spans="1:4">
      <c r="A2187">
        <v>5032318</v>
      </c>
      <c r="B2187" t="s">
        <v>30</v>
      </c>
      <c r="C2187" t="s">
        <v>2079</v>
      </c>
      <c r="D2187" t="s">
        <v>653</v>
      </c>
    </row>
    <row r="2188" spans="1:4">
      <c r="A2188">
        <v>5032319</v>
      </c>
      <c r="B2188" t="s">
        <v>30</v>
      </c>
      <c r="C2188" t="s">
        <v>2079</v>
      </c>
      <c r="D2188" t="s">
        <v>2091</v>
      </c>
    </row>
    <row r="2189" spans="1:4">
      <c r="A2189">
        <v>5032321</v>
      </c>
      <c r="B2189" t="s">
        <v>30</v>
      </c>
      <c r="C2189" t="s">
        <v>2079</v>
      </c>
      <c r="D2189" t="s">
        <v>2092</v>
      </c>
    </row>
    <row r="2190" spans="1:4">
      <c r="A2190">
        <v>5032322</v>
      </c>
      <c r="B2190" t="s">
        <v>30</v>
      </c>
      <c r="C2190" t="s">
        <v>2079</v>
      </c>
      <c r="D2190" t="s">
        <v>2093</v>
      </c>
    </row>
    <row r="2191" spans="1:4">
      <c r="A2191">
        <v>5032323</v>
      </c>
      <c r="B2191" t="s">
        <v>30</v>
      </c>
      <c r="C2191" t="s">
        <v>2079</v>
      </c>
      <c r="D2191" t="s">
        <v>2094</v>
      </c>
    </row>
    <row r="2192" spans="1:4">
      <c r="A2192">
        <v>5032324</v>
      </c>
      <c r="B2192" t="s">
        <v>30</v>
      </c>
      <c r="C2192" t="s">
        <v>2079</v>
      </c>
      <c r="D2192" t="s">
        <v>2095</v>
      </c>
    </row>
    <row r="2193" spans="1:4">
      <c r="A2193">
        <v>5032325</v>
      </c>
      <c r="B2193" t="s">
        <v>30</v>
      </c>
      <c r="C2193" t="s">
        <v>2079</v>
      </c>
      <c r="D2193" t="s">
        <v>644</v>
      </c>
    </row>
    <row r="2194" spans="1:4">
      <c r="A2194">
        <v>5032326</v>
      </c>
      <c r="B2194" t="s">
        <v>30</v>
      </c>
      <c r="C2194" t="s">
        <v>2079</v>
      </c>
      <c r="D2194" t="s">
        <v>2096</v>
      </c>
    </row>
    <row r="2195" spans="1:4">
      <c r="A2195">
        <v>5032327</v>
      </c>
      <c r="B2195" t="s">
        <v>30</v>
      </c>
      <c r="C2195" t="s">
        <v>2079</v>
      </c>
      <c r="D2195" t="s">
        <v>2097</v>
      </c>
    </row>
    <row r="2196" spans="1:4">
      <c r="A2196">
        <v>5032328</v>
      </c>
      <c r="B2196" t="s">
        <v>30</v>
      </c>
      <c r="C2196" t="s">
        <v>2079</v>
      </c>
      <c r="D2196" t="s">
        <v>647</v>
      </c>
    </row>
    <row r="2197" spans="1:4">
      <c r="A2197">
        <v>5032341</v>
      </c>
      <c r="B2197" t="s">
        <v>30</v>
      </c>
      <c r="C2197" t="s">
        <v>2079</v>
      </c>
      <c r="D2197" t="s">
        <v>2098</v>
      </c>
    </row>
    <row r="2198" spans="1:4">
      <c r="A2198">
        <v>5032400</v>
      </c>
      <c r="B2198" t="s">
        <v>30</v>
      </c>
      <c r="C2198" t="s">
        <v>2099</v>
      </c>
      <c r="D2198" t="s">
        <v>32</v>
      </c>
    </row>
    <row r="2199" spans="1:4">
      <c r="A2199">
        <v>5032401</v>
      </c>
      <c r="B2199" t="s">
        <v>30</v>
      </c>
      <c r="C2199" t="s">
        <v>2099</v>
      </c>
      <c r="D2199" t="s">
        <v>2100</v>
      </c>
    </row>
    <row r="2200" spans="1:4">
      <c r="A2200">
        <v>5032402</v>
      </c>
      <c r="B2200" t="s">
        <v>30</v>
      </c>
      <c r="C2200" t="s">
        <v>2099</v>
      </c>
      <c r="D2200" t="s">
        <v>2101</v>
      </c>
    </row>
    <row r="2201" spans="1:4">
      <c r="A2201">
        <v>5032403</v>
      </c>
      <c r="B2201" t="s">
        <v>30</v>
      </c>
      <c r="C2201" t="s">
        <v>2099</v>
      </c>
      <c r="D2201" t="s">
        <v>2102</v>
      </c>
    </row>
    <row r="2202" spans="1:4">
      <c r="A2202">
        <v>5032404</v>
      </c>
      <c r="B2202" t="s">
        <v>30</v>
      </c>
      <c r="C2202" t="s">
        <v>2099</v>
      </c>
      <c r="D2202" t="s">
        <v>2103</v>
      </c>
    </row>
    <row r="2203" spans="1:4">
      <c r="A2203">
        <v>5032405</v>
      </c>
      <c r="B2203" t="s">
        <v>30</v>
      </c>
      <c r="C2203" t="s">
        <v>2099</v>
      </c>
      <c r="D2203" t="s">
        <v>2104</v>
      </c>
    </row>
    <row r="2204" spans="1:4">
      <c r="A2204">
        <v>5032406</v>
      </c>
      <c r="B2204" t="s">
        <v>30</v>
      </c>
      <c r="C2204" t="s">
        <v>2099</v>
      </c>
      <c r="D2204" t="s">
        <v>2105</v>
      </c>
    </row>
    <row r="2205" spans="1:4">
      <c r="A2205">
        <v>5032407</v>
      </c>
      <c r="B2205" t="s">
        <v>30</v>
      </c>
      <c r="C2205" t="s">
        <v>2099</v>
      </c>
      <c r="D2205" t="s">
        <v>2106</v>
      </c>
    </row>
    <row r="2206" spans="1:4">
      <c r="A2206">
        <v>5032408</v>
      </c>
      <c r="B2206" t="s">
        <v>30</v>
      </c>
      <c r="C2206" t="s">
        <v>2099</v>
      </c>
      <c r="D2206" t="s">
        <v>2107</v>
      </c>
    </row>
    <row r="2207" spans="1:4">
      <c r="A2207">
        <v>5032409</v>
      </c>
      <c r="B2207" t="s">
        <v>30</v>
      </c>
      <c r="C2207" t="s">
        <v>2099</v>
      </c>
      <c r="D2207" t="s">
        <v>2108</v>
      </c>
    </row>
    <row r="2208" spans="1:4">
      <c r="A2208">
        <v>5032411</v>
      </c>
      <c r="B2208" t="s">
        <v>30</v>
      </c>
      <c r="C2208" t="s">
        <v>2099</v>
      </c>
      <c r="D2208" t="s">
        <v>2109</v>
      </c>
    </row>
    <row r="2209" spans="1:4">
      <c r="A2209">
        <v>5032412</v>
      </c>
      <c r="B2209" t="s">
        <v>30</v>
      </c>
      <c r="C2209" t="s">
        <v>2099</v>
      </c>
      <c r="D2209" t="s">
        <v>2110</v>
      </c>
    </row>
    <row r="2210" spans="1:4">
      <c r="A2210">
        <v>5032413</v>
      </c>
      <c r="B2210" t="s">
        <v>30</v>
      </c>
      <c r="C2210" t="s">
        <v>2099</v>
      </c>
      <c r="D2210" t="s">
        <v>2111</v>
      </c>
    </row>
    <row r="2211" spans="1:4">
      <c r="A2211">
        <v>5032414</v>
      </c>
      <c r="B2211" t="s">
        <v>30</v>
      </c>
      <c r="C2211" t="s">
        <v>2099</v>
      </c>
      <c r="D2211" t="s">
        <v>2112</v>
      </c>
    </row>
    <row r="2212" spans="1:4">
      <c r="A2212">
        <v>5032415</v>
      </c>
      <c r="B2212" t="s">
        <v>30</v>
      </c>
      <c r="C2212" t="s">
        <v>2099</v>
      </c>
      <c r="D2212" t="s">
        <v>2113</v>
      </c>
    </row>
    <row r="2213" spans="1:4">
      <c r="A2213">
        <v>5032416</v>
      </c>
      <c r="B2213" t="s">
        <v>30</v>
      </c>
      <c r="C2213" t="s">
        <v>2099</v>
      </c>
      <c r="D2213" t="s">
        <v>2114</v>
      </c>
    </row>
    <row r="2214" spans="1:4">
      <c r="A2214">
        <v>5032417</v>
      </c>
      <c r="B2214" t="s">
        <v>30</v>
      </c>
      <c r="C2214" t="s">
        <v>2099</v>
      </c>
      <c r="D2214" t="s">
        <v>2115</v>
      </c>
    </row>
    <row r="2215" spans="1:4">
      <c r="A2215">
        <v>5032418</v>
      </c>
      <c r="B2215" t="s">
        <v>30</v>
      </c>
      <c r="C2215" t="s">
        <v>2099</v>
      </c>
      <c r="D2215" t="s">
        <v>2116</v>
      </c>
    </row>
    <row r="2216" spans="1:4">
      <c r="A2216">
        <v>5032419</v>
      </c>
      <c r="B2216" t="s">
        <v>30</v>
      </c>
      <c r="C2216" t="s">
        <v>2099</v>
      </c>
      <c r="D2216" t="s">
        <v>2117</v>
      </c>
    </row>
    <row r="2217" spans="1:4">
      <c r="A2217">
        <v>5032421</v>
      </c>
      <c r="B2217" t="s">
        <v>30</v>
      </c>
      <c r="C2217" t="s">
        <v>2099</v>
      </c>
      <c r="D2217" t="s">
        <v>2118</v>
      </c>
    </row>
    <row r="2218" spans="1:4">
      <c r="A2218">
        <v>5032422</v>
      </c>
      <c r="B2218" t="s">
        <v>30</v>
      </c>
      <c r="C2218" t="s">
        <v>2099</v>
      </c>
      <c r="D2218" t="s">
        <v>2119</v>
      </c>
    </row>
    <row r="2219" spans="1:4">
      <c r="A2219">
        <v>5032423</v>
      </c>
      <c r="B2219" t="s">
        <v>30</v>
      </c>
      <c r="C2219" t="s">
        <v>2099</v>
      </c>
      <c r="D2219" t="s">
        <v>2120</v>
      </c>
    </row>
    <row r="2220" spans="1:4">
      <c r="A2220">
        <v>5032424</v>
      </c>
      <c r="B2220" t="s">
        <v>30</v>
      </c>
      <c r="C2220" t="s">
        <v>2099</v>
      </c>
      <c r="D2220" t="s">
        <v>2121</v>
      </c>
    </row>
    <row r="2221" spans="1:4">
      <c r="A2221">
        <v>5032425</v>
      </c>
      <c r="B2221" t="s">
        <v>30</v>
      </c>
      <c r="C2221" t="s">
        <v>2099</v>
      </c>
      <c r="D2221" t="s">
        <v>2122</v>
      </c>
    </row>
    <row r="2222" spans="1:4">
      <c r="A2222">
        <v>5032426</v>
      </c>
      <c r="B2222" t="s">
        <v>30</v>
      </c>
      <c r="C2222" t="s">
        <v>2099</v>
      </c>
      <c r="D2222" t="s">
        <v>2123</v>
      </c>
    </row>
    <row r="2223" spans="1:4">
      <c r="A2223">
        <v>5032427</v>
      </c>
      <c r="B2223" t="s">
        <v>30</v>
      </c>
      <c r="C2223" t="s">
        <v>2099</v>
      </c>
      <c r="D2223" t="s">
        <v>332</v>
      </c>
    </row>
    <row r="2224" spans="1:4">
      <c r="A2224">
        <v>5032428</v>
      </c>
      <c r="B2224" t="s">
        <v>30</v>
      </c>
      <c r="C2224" t="s">
        <v>2099</v>
      </c>
      <c r="D2224" t="s">
        <v>2124</v>
      </c>
    </row>
    <row r="2225" spans="1:4">
      <c r="A2225">
        <v>5032429</v>
      </c>
      <c r="B2225" t="s">
        <v>30</v>
      </c>
      <c r="C2225" t="s">
        <v>2099</v>
      </c>
      <c r="D2225" t="s">
        <v>2125</v>
      </c>
    </row>
    <row r="2226" spans="1:4">
      <c r="A2226">
        <v>5032501</v>
      </c>
      <c r="B2226" t="s">
        <v>30</v>
      </c>
      <c r="C2226" t="s">
        <v>656</v>
      </c>
      <c r="D2226" t="s">
        <v>2126</v>
      </c>
    </row>
    <row r="2227" spans="1:4">
      <c r="A2227">
        <v>5032502</v>
      </c>
      <c r="B2227" t="s">
        <v>30</v>
      </c>
      <c r="C2227" t="s">
        <v>656</v>
      </c>
      <c r="D2227" t="s">
        <v>2127</v>
      </c>
    </row>
    <row r="2228" spans="1:4">
      <c r="A2228">
        <v>5032503</v>
      </c>
      <c r="B2228" t="s">
        <v>30</v>
      </c>
      <c r="C2228" t="s">
        <v>656</v>
      </c>
      <c r="D2228" t="s">
        <v>2128</v>
      </c>
    </row>
    <row r="2229" spans="1:4">
      <c r="A2229">
        <v>5032504</v>
      </c>
      <c r="B2229" t="s">
        <v>30</v>
      </c>
      <c r="C2229" t="s">
        <v>656</v>
      </c>
      <c r="D2229" t="s">
        <v>2129</v>
      </c>
    </row>
    <row r="2230" spans="1:4">
      <c r="A2230">
        <v>5032505</v>
      </c>
      <c r="B2230" t="s">
        <v>30</v>
      </c>
      <c r="C2230" t="s">
        <v>656</v>
      </c>
      <c r="D2230" t="s">
        <v>2130</v>
      </c>
    </row>
    <row r="2231" spans="1:4">
      <c r="A2231">
        <v>5032506</v>
      </c>
      <c r="B2231" t="s">
        <v>30</v>
      </c>
      <c r="C2231" t="s">
        <v>656</v>
      </c>
      <c r="D2231" t="s">
        <v>2131</v>
      </c>
    </row>
    <row r="2232" spans="1:4">
      <c r="A2232">
        <v>5040000</v>
      </c>
      <c r="B2232" t="s">
        <v>30</v>
      </c>
      <c r="C2232" t="s">
        <v>1381</v>
      </c>
      <c r="D2232" t="s">
        <v>32</v>
      </c>
    </row>
    <row r="2233" spans="1:4">
      <c r="A2233">
        <v>5040001</v>
      </c>
      <c r="B2233" t="s">
        <v>30</v>
      </c>
      <c r="C2233" t="s">
        <v>1381</v>
      </c>
      <c r="D2233" t="s">
        <v>2132</v>
      </c>
    </row>
    <row r="2234" spans="1:4">
      <c r="A2234">
        <v>5040002</v>
      </c>
      <c r="B2234" t="s">
        <v>30</v>
      </c>
      <c r="C2234" t="s">
        <v>1381</v>
      </c>
      <c r="D2234" t="s">
        <v>2133</v>
      </c>
    </row>
    <row r="2235" spans="1:4">
      <c r="A2235">
        <v>5040003</v>
      </c>
      <c r="B2235" t="s">
        <v>30</v>
      </c>
      <c r="C2235" t="s">
        <v>1381</v>
      </c>
      <c r="D2235" t="s">
        <v>2134</v>
      </c>
    </row>
    <row r="2236" spans="1:4">
      <c r="A2236">
        <v>5040004</v>
      </c>
      <c r="B2236" t="s">
        <v>30</v>
      </c>
      <c r="C2236" t="s">
        <v>1381</v>
      </c>
      <c r="D2236" t="s">
        <v>2135</v>
      </c>
    </row>
    <row r="2237" spans="1:4">
      <c r="A2237">
        <v>5040005</v>
      </c>
      <c r="B2237" t="s">
        <v>30</v>
      </c>
      <c r="C2237" t="s">
        <v>1381</v>
      </c>
      <c r="D2237" t="s">
        <v>2136</v>
      </c>
    </row>
    <row r="2238" spans="1:4">
      <c r="A2238">
        <v>5040006</v>
      </c>
      <c r="B2238" t="s">
        <v>30</v>
      </c>
      <c r="C2238" t="s">
        <v>1381</v>
      </c>
      <c r="D2238" t="s">
        <v>2137</v>
      </c>
    </row>
    <row r="2239" spans="1:4">
      <c r="A2239">
        <v>5040007</v>
      </c>
      <c r="B2239" t="s">
        <v>30</v>
      </c>
      <c r="C2239" t="s">
        <v>1381</v>
      </c>
      <c r="D2239" t="s">
        <v>2138</v>
      </c>
    </row>
    <row r="2240" spans="1:4">
      <c r="A2240">
        <v>5040008</v>
      </c>
      <c r="B2240" t="s">
        <v>30</v>
      </c>
      <c r="C2240" t="s">
        <v>1381</v>
      </c>
      <c r="D2240" t="s">
        <v>2139</v>
      </c>
    </row>
    <row r="2241" spans="1:4">
      <c r="A2241">
        <v>5040009</v>
      </c>
      <c r="B2241" t="s">
        <v>30</v>
      </c>
      <c r="C2241" t="s">
        <v>1381</v>
      </c>
      <c r="D2241" t="s">
        <v>2140</v>
      </c>
    </row>
    <row r="2242" spans="1:4">
      <c r="A2242">
        <v>5040011</v>
      </c>
      <c r="B2242" t="s">
        <v>30</v>
      </c>
      <c r="C2242" t="s">
        <v>1381</v>
      </c>
      <c r="D2242" t="s">
        <v>2141</v>
      </c>
    </row>
    <row r="2243" spans="1:4">
      <c r="A2243">
        <v>5040012</v>
      </c>
      <c r="B2243" t="s">
        <v>30</v>
      </c>
      <c r="C2243" t="s">
        <v>1381</v>
      </c>
      <c r="D2243" t="s">
        <v>2142</v>
      </c>
    </row>
    <row r="2244" spans="1:4">
      <c r="A2244">
        <v>5040013</v>
      </c>
      <c r="B2244" t="s">
        <v>30</v>
      </c>
      <c r="C2244" t="s">
        <v>1381</v>
      </c>
      <c r="D2244" t="s">
        <v>2143</v>
      </c>
    </row>
    <row r="2245" spans="1:4">
      <c r="A2245">
        <v>5040014</v>
      </c>
      <c r="B2245" t="s">
        <v>30</v>
      </c>
      <c r="C2245" t="s">
        <v>1381</v>
      </c>
      <c r="D2245" t="s">
        <v>2144</v>
      </c>
    </row>
    <row r="2246" spans="1:4">
      <c r="A2246">
        <v>5040015</v>
      </c>
      <c r="B2246" t="s">
        <v>30</v>
      </c>
      <c r="C2246" t="s">
        <v>1381</v>
      </c>
      <c r="D2246" t="s">
        <v>2145</v>
      </c>
    </row>
    <row r="2247" spans="1:4">
      <c r="A2247">
        <v>5040016</v>
      </c>
      <c r="B2247" t="s">
        <v>30</v>
      </c>
      <c r="C2247" t="s">
        <v>1381</v>
      </c>
      <c r="D2247" t="s">
        <v>2146</v>
      </c>
    </row>
    <row r="2248" spans="1:4">
      <c r="A2248">
        <v>5040017</v>
      </c>
      <c r="B2248" t="s">
        <v>30</v>
      </c>
      <c r="C2248" t="s">
        <v>1381</v>
      </c>
      <c r="D2248" t="s">
        <v>2147</v>
      </c>
    </row>
    <row r="2249" spans="1:4">
      <c r="A2249">
        <v>5040018</v>
      </c>
      <c r="B2249" t="s">
        <v>30</v>
      </c>
      <c r="C2249" t="s">
        <v>1381</v>
      </c>
      <c r="D2249" t="s">
        <v>2148</v>
      </c>
    </row>
    <row r="2250" spans="1:4">
      <c r="A2250">
        <v>5040021</v>
      </c>
      <c r="B2250" t="s">
        <v>30</v>
      </c>
      <c r="C2250" t="s">
        <v>1381</v>
      </c>
      <c r="D2250" t="s">
        <v>2149</v>
      </c>
    </row>
    <row r="2251" spans="1:4">
      <c r="A2251">
        <v>5040022</v>
      </c>
      <c r="B2251" t="s">
        <v>30</v>
      </c>
      <c r="C2251" t="s">
        <v>1381</v>
      </c>
      <c r="D2251" t="s">
        <v>2150</v>
      </c>
    </row>
    <row r="2252" spans="1:4">
      <c r="A2252">
        <v>5040023</v>
      </c>
      <c r="B2252" t="s">
        <v>30</v>
      </c>
      <c r="C2252" t="s">
        <v>1381</v>
      </c>
      <c r="D2252" t="s">
        <v>2151</v>
      </c>
    </row>
    <row r="2253" spans="1:4">
      <c r="A2253">
        <v>5040024</v>
      </c>
      <c r="B2253" t="s">
        <v>30</v>
      </c>
      <c r="C2253" t="s">
        <v>1381</v>
      </c>
      <c r="D2253" t="s">
        <v>2152</v>
      </c>
    </row>
    <row r="2254" spans="1:4">
      <c r="A2254">
        <v>5040025</v>
      </c>
      <c r="B2254" t="s">
        <v>30</v>
      </c>
      <c r="C2254" t="s">
        <v>1381</v>
      </c>
      <c r="D2254" t="s">
        <v>2153</v>
      </c>
    </row>
    <row r="2255" spans="1:4">
      <c r="A2255">
        <v>5040026</v>
      </c>
      <c r="B2255" t="s">
        <v>30</v>
      </c>
      <c r="C2255" t="s">
        <v>1381</v>
      </c>
      <c r="D2255" t="s">
        <v>2154</v>
      </c>
    </row>
    <row r="2256" spans="1:4">
      <c r="A2256">
        <v>5040031</v>
      </c>
      <c r="B2256" t="s">
        <v>30</v>
      </c>
      <c r="C2256" t="s">
        <v>1381</v>
      </c>
      <c r="D2256" t="s">
        <v>2155</v>
      </c>
    </row>
    <row r="2257" spans="1:4">
      <c r="A2257">
        <v>5040032</v>
      </c>
      <c r="B2257" t="s">
        <v>30</v>
      </c>
      <c r="C2257" t="s">
        <v>1381</v>
      </c>
      <c r="D2257" t="s">
        <v>2156</v>
      </c>
    </row>
    <row r="2258" spans="1:4">
      <c r="A2258">
        <v>5040033</v>
      </c>
      <c r="B2258" t="s">
        <v>30</v>
      </c>
      <c r="C2258" t="s">
        <v>1381</v>
      </c>
      <c r="D2258" t="s">
        <v>2157</v>
      </c>
    </row>
    <row r="2259" spans="1:4">
      <c r="A2259">
        <v>5040034</v>
      </c>
      <c r="B2259" t="s">
        <v>30</v>
      </c>
      <c r="C2259" t="s">
        <v>1381</v>
      </c>
      <c r="D2259" t="s">
        <v>2158</v>
      </c>
    </row>
    <row r="2260" spans="1:4">
      <c r="A2260">
        <v>5040035</v>
      </c>
      <c r="B2260" t="s">
        <v>30</v>
      </c>
      <c r="C2260" t="s">
        <v>1381</v>
      </c>
      <c r="D2260" t="s">
        <v>2159</v>
      </c>
    </row>
    <row r="2261" spans="1:4">
      <c r="A2261">
        <v>5040036</v>
      </c>
      <c r="B2261" t="s">
        <v>30</v>
      </c>
      <c r="C2261" t="s">
        <v>1381</v>
      </c>
      <c r="D2261" t="s">
        <v>2160</v>
      </c>
    </row>
    <row r="2262" spans="1:4">
      <c r="A2262">
        <v>5040037</v>
      </c>
      <c r="B2262" t="s">
        <v>30</v>
      </c>
      <c r="C2262" t="s">
        <v>1381</v>
      </c>
      <c r="D2262" t="s">
        <v>2161</v>
      </c>
    </row>
    <row r="2263" spans="1:4">
      <c r="A2263">
        <v>5040038</v>
      </c>
      <c r="B2263" t="s">
        <v>30</v>
      </c>
      <c r="C2263" t="s">
        <v>1381</v>
      </c>
      <c r="D2263" t="s">
        <v>2162</v>
      </c>
    </row>
    <row r="2264" spans="1:4">
      <c r="A2264">
        <v>5040041</v>
      </c>
      <c r="B2264" t="s">
        <v>30</v>
      </c>
      <c r="C2264" t="s">
        <v>1381</v>
      </c>
      <c r="D2264" t="s">
        <v>2163</v>
      </c>
    </row>
    <row r="2265" spans="1:4">
      <c r="A2265">
        <v>5040042</v>
      </c>
      <c r="B2265" t="s">
        <v>30</v>
      </c>
      <c r="C2265" t="s">
        <v>1381</v>
      </c>
      <c r="D2265" t="s">
        <v>2164</v>
      </c>
    </row>
    <row r="2266" spans="1:4">
      <c r="A2266">
        <v>5040043</v>
      </c>
      <c r="B2266" t="s">
        <v>30</v>
      </c>
      <c r="C2266" t="s">
        <v>1381</v>
      </c>
      <c r="D2266" t="s">
        <v>2165</v>
      </c>
    </row>
    <row r="2267" spans="1:4">
      <c r="A2267">
        <v>5040044</v>
      </c>
      <c r="B2267" t="s">
        <v>30</v>
      </c>
      <c r="C2267" t="s">
        <v>1381</v>
      </c>
      <c r="D2267" t="s">
        <v>2166</v>
      </c>
    </row>
    <row r="2268" spans="1:4">
      <c r="A2268">
        <v>5040045</v>
      </c>
      <c r="B2268" t="s">
        <v>30</v>
      </c>
      <c r="C2268" t="s">
        <v>1381</v>
      </c>
      <c r="D2268" t="s">
        <v>2167</v>
      </c>
    </row>
    <row r="2269" spans="1:4">
      <c r="A2269">
        <v>5040046</v>
      </c>
      <c r="B2269" t="s">
        <v>30</v>
      </c>
      <c r="C2269" t="s">
        <v>1381</v>
      </c>
      <c r="D2269" t="s">
        <v>2168</v>
      </c>
    </row>
    <row r="2270" spans="1:4">
      <c r="A2270">
        <v>5040047</v>
      </c>
      <c r="B2270" t="s">
        <v>30</v>
      </c>
      <c r="C2270" t="s">
        <v>1381</v>
      </c>
      <c r="D2270" t="s">
        <v>2169</v>
      </c>
    </row>
    <row r="2271" spans="1:4">
      <c r="A2271">
        <v>5040801</v>
      </c>
      <c r="B2271" t="s">
        <v>30</v>
      </c>
      <c r="C2271" t="s">
        <v>1381</v>
      </c>
      <c r="D2271" t="s">
        <v>2170</v>
      </c>
    </row>
    <row r="2272" spans="1:4">
      <c r="A2272">
        <v>5040802</v>
      </c>
      <c r="B2272" t="s">
        <v>30</v>
      </c>
      <c r="C2272" t="s">
        <v>1381</v>
      </c>
      <c r="D2272" t="s">
        <v>2171</v>
      </c>
    </row>
    <row r="2273" spans="1:4">
      <c r="A2273">
        <v>5040803</v>
      </c>
      <c r="B2273" t="s">
        <v>30</v>
      </c>
      <c r="C2273" t="s">
        <v>1381</v>
      </c>
      <c r="D2273" t="s">
        <v>2172</v>
      </c>
    </row>
    <row r="2274" spans="1:4">
      <c r="A2274">
        <v>5040804</v>
      </c>
      <c r="B2274" t="s">
        <v>30</v>
      </c>
      <c r="C2274" t="s">
        <v>1381</v>
      </c>
      <c r="D2274" t="s">
        <v>2173</v>
      </c>
    </row>
    <row r="2275" spans="1:4">
      <c r="A2275">
        <v>5040805</v>
      </c>
      <c r="B2275" t="s">
        <v>30</v>
      </c>
      <c r="C2275" t="s">
        <v>1381</v>
      </c>
      <c r="D2275" t="s">
        <v>2174</v>
      </c>
    </row>
    <row r="2276" spans="1:4">
      <c r="A2276">
        <v>5040806</v>
      </c>
      <c r="B2276" t="s">
        <v>30</v>
      </c>
      <c r="C2276" t="s">
        <v>1381</v>
      </c>
      <c r="D2276" t="s">
        <v>2175</v>
      </c>
    </row>
    <row r="2277" spans="1:4">
      <c r="A2277">
        <v>5040807</v>
      </c>
      <c r="B2277" t="s">
        <v>30</v>
      </c>
      <c r="C2277" t="s">
        <v>1381</v>
      </c>
      <c r="D2277" t="s">
        <v>2176</v>
      </c>
    </row>
    <row r="2278" spans="1:4">
      <c r="A2278">
        <v>5040808</v>
      </c>
      <c r="B2278" t="s">
        <v>30</v>
      </c>
      <c r="C2278" t="s">
        <v>1381</v>
      </c>
      <c r="D2278" t="s">
        <v>2177</v>
      </c>
    </row>
    <row r="2279" spans="1:4">
      <c r="A2279">
        <v>5040809</v>
      </c>
      <c r="B2279" t="s">
        <v>30</v>
      </c>
      <c r="C2279" t="s">
        <v>1381</v>
      </c>
      <c r="D2279" t="s">
        <v>2178</v>
      </c>
    </row>
    <row r="2280" spans="1:4">
      <c r="A2280">
        <v>5040811</v>
      </c>
      <c r="B2280" t="s">
        <v>30</v>
      </c>
      <c r="C2280" t="s">
        <v>1381</v>
      </c>
      <c r="D2280" t="s">
        <v>2179</v>
      </c>
    </row>
    <row r="2281" spans="1:4">
      <c r="A2281">
        <v>5040812</v>
      </c>
      <c r="B2281" t="s">
        <v>30</v>
      </c>
      <c r="C2281" t="s">
        <v>1381</v>
      </c>
      <c r="D2281" t="s">
        <v>2180</v>
      </c>
    </row>
    <row r="2282" spans="1:4">
      <c r="A2282">
        <v>5040813</v>
      </c>
      <c r="B2282" t="s">
        <v>30</v>
      </c>
      <c r="C2282" t="s">
        <v>1381</v>
      </c>
      <c r="D2282" t="s">
        <v>2181</v>
      </c>
    </row>
    <row r="2283" spans="1:4">
      <c r="A2283">
        <v>5040814</v>
      </c>
      <c r="B2283" t="s">
        <v>30</v>
      </c>
      <c r="C2283" t="s">
        <v>1381</v>
      </c>
      <c r="D2283" t="s">
        <v>2182</v>
      </c>
    </row>
    <row r="2284" spans="1:4">
      <c r="A2284">
        <v>5040815</v>
      </c>
      <c r="B2284" t="s">
        <v>30</v>
      </c>
      <c r="C2284" t="s">
        <v>1381</v>
      </c>
      <c r="D2284" t="s">
        <v>2183</v>
      </c>
    </row>
    <row r="2285" spans="1:4">
      <c r="A2285">
        <v>5040816</v>
      </c>
      <c r="B2285" t="s">
        <v>30</v>
      </c>
      <c r="C2285" t="s">
        <v>1381</v>
      </c>
      <c r="D2285" t="s">
        <v>2184</v>
      </c>
    </row>
    <row r="2286" spans="1:4">
      <c r="A2286">
        <v>5040821</v>
      </c>
      <c r="B2286" t="s">
        <v>30</v>
      </c>
      <c r="C2286" t="s">
        <v>1381</v>
      </c>
      <c r="D2286" t="s">
        <v>2185</v>
      </c>
    </row>
    <row r="2287" spans="1:4">
      <c r="A2287">
        <v>5040822</v>
      </c>
      <c r="B2287" t="s">
        <v>30</v>
      </c>
      <c r="C2287" t="s">
        <v>1381</v>
      </c>
      <c r="D2287" t="s">
        <v>2186</v>
      </c>
    </row>
    <row r="2288" spans="1:4">
      <c r="A2288">
        <v>5040823</v>
      </c>
      <c r="B2288" t="s">
        <v>30</v>
      </c>
      <c r="C2288" t="s">
        <v>1381</v>
      </c>
      <c r="D2288" t="s">
        <v>2187</v>
      </c>
    </row>
    <row r="2289" spans="1:4">
      <c r="A2289">
        <v>5040824</v>
      </c>
      <c r="B2289" t="s">
        <v>30</v>
      </c>
      <c r="C2289" t="s">
        <v>1381</v>
      </c>
      <c r="D2289" t="s">
        <v>2188</v>
      </c>
    </row>
    <row r="2290" spans="1:4">
      <c r="A2290">
        <v>5040825</v>
      </c>
      <c r="B2290" t="s">
        <v>30</v>
      </c>
      <c r="C2290" t="s">
        <v>1381</v>
      </c>
      <c r="D2290" t="s">
        <v>2189</v>
      </c>
    </row>
    <row r="2291" spans="1:4">
      <c r="A2291">
        <v>5040826</v>
      </c>
      <c r="B2291" t="s">
        <v>30</v>
      </c>
      <c r="C2291" t="s">
        <v>1381</v>
      </c>
      <c r="D2291" t="s">
        <v>2190</v>
      </c>
    </row>
    <row r="2292" spans="1:4">
      <c r="A2292">
        <v>5040827</v>
      </c>
      <c r="B2292" t="s">
        <v>30</v>
      </c>
      <c r="C2292" t="s">
        <v>1381</v>
      </c>
      <c r="D2292" t="s">
        <v>2191</v>
      </c>
    </row>
    <row r="2293" spans="1:4">
      <c r="A2293">
        <v>5040828</v>
      </c>
      <c r="B2293" t="s">
        <v>30</v>
      </c>
      <c r="C2293" t="s">
        <v>1381</v>
      </c>
      <c r="D2293" t="s">
        <v>2192</v>
      </c>
    </row>
    <row r="2294" spans="1:4">
      <c r="A2294">
        <v>5040829</v>
      </c>
      <c r="B2294" t="s">
        <v>30</v>
      </c>
      <c r="C2294" t="s">
        <v>1381</v>
      </c>
      <c r="D2294" t="s">
        <v>2193</v>
      </c>
    </row>
    <row r="2295" spans="1:4">
      <c r="A2295">
        <v>5040831</v>
      </c>
      <c r="B2295" t="s">
        <v>30</v>
      </c>
      <c r="C2295" t="s">
        <v>1381</v>
      </c>
      <c r="D2295" t="s">
        <v>2194</v>
      </c>
    </row>
    <row r="2296" spans="1:4">
      <c r="A2296">
        <v>5040832</v>
      </c>
      <c r="B2296" t="s">
        <v>30</v>
      </c>
      <c r="C2296" t="s">
        <v>1381</v>
      </c>
      <c r="D2296" t="s">
        <v>2195</v>
      </c>
    </row>
    <row r="2297" spans="1:4">
      <c r="A2297">
        <v>5040833</v>
      </c>
      <c r="B2297" t="s">
        <v>30</v>
      </c>
      <c r="C2297" t="s">
        <v>1381</v>
      </c>
      <c r="D2297" t="s">
        <v>2196</v>
      </c>
    </row>
    <row r="2298" spans="1:4">
      <c r="A2298">
        <v>5040834</v>
      </c>
      <c r="B2298" t="s">
        <v>30</v>
      </c>
      <c r="C2298" t="s">
        <v>1381</v>
      </c>
      <c r="D2298" t="s">
        <v>2197</v>
      </c>
    </row>
    <row r="2299" spans="1:4">
      <c r="A2299">
        <v>5040835</v>
      </c>
      <c r="B2299" t="s">
        <v>30</v>
      </c>
      <c r="C2299" t="s">
        <v>1381</v>
      </c>
      <c r="D2299" t="s">
        <v>2198</v>
      </c>
    </row>
    <row r="2300" spans="1:4">
      <c r="A2300">
        <v>5040836</v>
      </c>
      <c r="B2300" t="s">
        <v>30</v>
      </c>
      <c r="C2300" t="s">
        <v>1381</v>
      </c>
      <c r="D2300" t="s">
        <v>2199</v>
      </c>
    </row>
    <row r="2301" spans="1:4">
      <c r="A2301">
        <v>5040837</v>
      </c>
      <c r="B2301" t="s">
        <v>30</v>
      </c>
      <c r="C2301" t="s">
        <v>1381</v>
      </c>
      <c r="D2301" t="s">
        <v>2200</v>
      </c>
    </row>
    <row r="2302" spans="1:4">
      <c r="A2302">
        <v>5040838</v>
      </c>
      <c r="B2302" t="s">
        <v>30</v>
      </c>
      <c r="C2302" t="s">
        <v>1381</v>
      </c>
      <c r="D2302" t="s">
        <v>2201</v>
      </c>
    </row>
    <row r="2303" spans="1:4">
      <c r="A2303">
        <v>5040839</v>
      </c>
      <c r="B2303" t="s">
        <v>30</v>
      </c>
      <c r="C2303" t="s">
        <v>1381</v>
      </c>
      <c r="D2303" t="s">
        <v>2202</v>
      </c>
    </row>
    <row r="2304" spans="1:4">
      <c r="A2304">
        <v>5040841</v>
      </c>
      <c r="B2304" t="s">
        <v>30</v>
      </c>
      <c r="C2304" t="s">
        <v>1381</v>
      </c>
      <c r="D2304" t="s">
        <v>2203</v>
      </c>
    </row>
    <row r="2305" spans="1:4">
      <c r="A2305">
        <v>5040842</v>
      </c>
      <c r="B2305" t="s">
        <v>30</v>
      </c>
      <c r="C2305" t="s">
        <v>1381</v>
      </c>
      <c r="D2305" t="s">
        <v>2204</v>
      </c>
    </row>
    <row r="2306" spans="1:4">
      <c r="A2306">
        <v>5040843</v>
      </c>
      <c r="B2306" t="s">
        <v>30</v>
      </c>
      <c r="C2306" t="s">
        <v>1381</v>
      </c>
      <c r="D2306" t="s">
        <v>2205</v>
      </c>
    </row>
    <row r="2307" spans="1:4">
      <c r="A2307">
        <v>5040844</v>
      </c>
      <c r="B2307" t="s">
        <v>30</v>
      </c>
      <c r="C2307" t="s">
        <v>1381</v>
      </c>
      <c r="D2307" t="s">
        <v>2206</v>
      </c>
    </row>
    <row r="2308" spans="1:4">
      <c r="A2308">
        <v>5040845</v>
      </c>
      <c r="B2308" t="s">
        <v>30</v>
      </c>
      <c r="C2308" t="s">
        <v>1381</v>
      </c>
      <c r="D2308" t="s">
        <v>2207</v>
      </c>
    </row>
    <row r="2309" spans="1:4">
      <c r="A2309">
        <v>5040846</v>
      </c>
      <c r="B2309" t="s">
        <v>30</v>
      </c>
      <c r="C2309" t="s">
        <v>1381</v>
      </c>
      <c r="D2309" t="s">
        <v>2208</v>
      </c>
    </row>
    <row r="2310" spans="1:4">
      <c r="A2310">
        <v>5040847</v>
      </c>
      <c r="B2310" t="s">
        <v>30</v>
      </c>
      <c r="C2310" t="s">
        <v>1381</v>
      </c>
      <c r="D2310" t="s">
        <v>2209</v>
      </c>
    </row>
    <row r="2311" spans="1:4">
      <c r="A2311">
        <v>5040851</v>
      </c>
      <c r="B2311" t="s">
        <v>30</v>
      </c>
      <c r="C2311" t="s">
        <v>1381</v>
      </c>
      <c r="D2311" t="s">
        <v>2210</v>
      </c>
    </row>
    <row r="2312" spans="1:4">
      <c r="A2312">
        <v>5040852</v>
      </c>
      <c r="B2312" t="s">
        <v>30</v>
      </c>
      <c r="C2312" t="s">
        <v>1381</v>
      </c>
      <c r="D2312" t="s">
        <v>2211</v>
      </c>
    </row>
    <row r="2313" spans="1:4">
      <c r="A2313">
        <v>5040853</v>
      </c>
      <c r="B2313" t="s">
        <v>30</v>
      </c>
      <c r="C2313" t="s">
        <v>1381</v>
      </c>
      <c r="D2313" t="s">
        <v>2212</v>
      </c>
    </row>
    <row r="2314" spans="1:4">
      <c r="A2314">
        <v>5040854</v>
      </c>
      <c r="B2314" t="s">
        <v>30</v>
      </c>
      <c r="C2314" t="s">
        <v>1381</v>
      </c>
      <c r="D2314" t="s">
        <v>2213</v>
      </c>
    </row>
    <row r="2315" spans="1:4">
      <c r="A2315">
        <v>5040855</v>
      </c>
      <c r="B2315" t="s">
        <v>30</v>
      </c>
      <c r="C2315" t="s">
        <v>1381</v>
      </c>
      <c r="D2315" t="s">
        <v>2214</v>
      </c>
    </row>
    <row r="2316" spans="1:4">
      <c r="A2316">
        <v>5040856</v>
      </c>
      <c r="B2316" t="s">
        <v>30</v>
      </c>
      <c r="C2316" t="s">
        <v>1381</v>
      </c>
      <c r="D2316" t="s">
        <v>2215</v>
      </c>
    </row>
    <row r="2317" spans="1:4">
      <c r="A2317">
        <v>5040861</v>
      </c>
      <c r="B2317" t="s">
        <v>30</v>
      </c>
      <c r="C2317" t="s">
        <v>1381</v>
      </c>
      <c r="D2317" t="s">
        <v>1108</v>
      </c>
    </row>
    <row r="2318" spans="1:4">
      <c r="A2318">
        <v>5040901</v>
      </c>
      <c r="B2318" t="s">
        <v>30</v>
      </c>
      <c r="C2318" t="s">
        <v>1381</v>
      </c>
      <c r="D2318" t="s">
        <v>2216</v>
      </c>
    </row>
    <row r="2319" spans="1:4">
      <c r="A2319">
        <v>5040902</v>
      </c>
      <c r="B2319" t="s">
        <v>30</v>
      </c>
      <c r="C2319" t="s">
        <v>1381</v>
      </c>
      <c r="D2319" t="s">
        <v>2217</v>
      </c>
    </row>
    <row r="2320" spans="1:4">
      <c r="A2320">
        <v>5040903</v>
      </c>
      <c r="B2320" t="s">
        <v>30</v>
      </c>
      <c r="C2320" t="s">
        <v>1381</v>
      </c>
      <c r="D2320" t="s">
        <v>2218</v>
      </c>
    </row>
    <row r="2321" spans="1:4">
      <c r="A2321">
        <v>5040904</v>
      </c>
      <c r="B2321" t="s">
        <v>30</v>
      </c>
      <c r="C2321" t="s">
        <v>1381</v>
      </c>
      <c r="D2321" t="s">
        <v>2219</v>
      </c>
    </row>
    <row r="2322" spans="1:4">
      <c r="A2322">
        <v>5040905</v>
      </c>
      <c r="B2322" t="s">
        <v>30</v>
      </c>
      <c r="C2322" t="s">
        <v>1381</v>
      </c>
      <c r="D2322" t="s">
        <v>2220</v>
      </c>
    </row>
    <row r="2323" spans="1:4">
      <c r="A2323">
        <v>5040906</v>
      </c>
      <c r="B2323" t="s">
        <v>30</v>
      </c>
      <c r="C2323" t="s">
        <v>1381</v>
      </c>
      <c r="D2323" t="s">
        <v>2221</v>
      </c>
    </row>
    <row r="2324" spans="1:4">
      <c r="A2324">
        <v>5040907</v>
      </c>
      <c r="B2324" t="s">
        <v>30</v>
      </c>
      <c r="C2324" t="s">
        <v>1381</v>
      </c>
      <c r="D2324" t="s">
        <v>2222</v>
      </c>
    </row>
    <row r="2325" spans="1:4">
      <c r="A2325">
        <v>5040908</v>
      </c>
      <c r="B2325" t="s">
        <v>30</v>
      </c>
      <c r="C2325" t="s">
        <v>1381</v>
      </c>
      <c r="D2325" t="s">
        <v>2223</v>
      </c>
    </row>
    <row r="2326" spans="1:4">
      <c r="A2326">
        <v>5040909</v>
      </c>
      <c r="B2326" t="s">
        <v>30</v>
      </c>
      <c r="C2326" t="s">
        <v>1381</v>
      </c>
      <c r="D2326" t="s">
        <v>2224</v>
      </c>
    </row>
    <row r="2327" spans="1:4">
      <c r="A2327">
        <v>5040911</v>
      </c>
      <c r="B2327" t="s">
        <v>30</v>
      </c>
      <c r="C2327" t="s">
        <v>1381</v>
      </c>
      <c r="D2327" t="s">
        <v>2225</v>
      </c>
    </row>
    <row r="2328" spans="1:4">
      <c r="A2328">
        <v>5040912</v>
      </c>
      <c r="B2328" t="s">
        <v>30</v>
      </c>
      <c r="C2328" t="s">
        <v>1381</v>
      </c>
      <c r="D2328" t="s">
        <v>2226</v>
      </c>
    </row>
    <row r="2329" spans="1:4">
      <c r="A2329">
        <v>5040913</v>
      </c>
      <c r="B2329" t="s">
        <v>30</v>
      </c>
      <c r="C2329" t="s">
        <v>1381</v>
      </c>
      <c r="D2329" t="s">
        <v>2227</v>
      </c>
    </row>
    <row r="2330" spans="1:4">
      <c r="A2330">
        <v>5040914</v>
      </c>
      <c r="B2330" t="s">
        <v>30</v>
      </c>
      <c r="C2330" t="s">
        <v>1381</v>
      </c>
      <c r="D2330" t="s">
        <v>2228</v>
      </c>
    </row>
    <row r="2331" spans="1:4">
      <c r="A2331">
        <v>5040915</v>
      </c>
      <c r="B2331" t="s">
        <v>30</v>
      </c>
      <c r="C2331" t="s">
        <v>1381</v>
      </c>
      <c r="D2331" t="s">
        <v>2229</v>
      </c>
    </row>
    <row r="2332" spans="1:4">
      <c r="A2332">
        <v>5040916</v>
      </c>
      <c r="B2332" t="s">
        <v>30</v>
      </c>
      <c r="C2332" t="s">
        <v>1381</v>
      </c>
      <c r="D2332" t="s">
        <v>2230</v>
      </c>
    </row>
    <row r="2333" spans="1:4">
      <c r="A2333">
        <v>5040921</v>
      </c>
      <c r="B2333" t="s">
        <v>30</v>
      </c>
      <c r="C2333" t="s">
        <v>1381</v>
      </c>
      <c r="D2333" t="s">
        <v>2231</v>
      </c>
    </row>
    <row r="2334" spans="1:4">
      <c r="A2334">
        <v>5040922</v>
      </c>
      <c r="B2334" t="s">
        <v>30</v>
      </c>
      <c r="C2334" t="s">
        <v>1381</v>
      </c>
      <c r="D2334" t="s">
        <v>2232</v>
      </c>
    </row>
    <row r="2335" spans="1:4">
      <c r="A2335">
        <v>5040923</v>
      </c>
      <c r="B2335" t="s">
        <v>30</v>
      </c>
      <c r="C2335" t="s">
        <v>1381</v>
      </c>
      <c r="D2335" t="s">
        <v>2233</v>
      </c>
    </row>
    <row r="2336" spans="1:4">
      <c r="A2336">
        <v>5040924</v>
      </c>
      <c r="B2336" t="s">
        <v>30</v>
      </c>
      <c r="C2336" t="s">
        <v>1381</v>
      </c>
      <c r="D2336" t="s">
        <v>2234</v>
      </c>
    </row>
    <row r="2337" spans="1:4">
      <c r="A2337">
        <v>5040925</v>
      </c>
      <c r="B2337" t="s">
        <v>30</v>
      </c>
      <c r="C2337" t="s">
        <v>1381</v>
      </c>
      <c r="D2337" t="s">
        <v>2235</v>
      </c>
    </row>
    <row r="2338" spans="1:4">
      <c r="A2338">
        <v>5040926</v>
      </c>
      <c r="B2338" t="s">
        <v>30</v>
      </c>
      <c r="C2338" t="s">
        <v>1381</v>
      </c>
      <c r="D2338" t="s">
        <v>2236</v>
      </c>
    </row>
    <row r="2339" spans="1:4">
      <c r="A2339">
        <v>5040927</v>
      </c>
      <c r="B2339" t="s">
        <v>30</v>
      </c>
      <c r="C2339" t="s">
        <v>1381</v>
      </c>
      <c r="D2339" t="s">
        <v>2237</v>
      </c>
    </row>
    <row r="2340" spans="1:4">
      <c r="A2340">
        <v>5040928</v>
      </c>
      <c r="B2340" t="s">
        <v>30</v>
      </c>
      <c r="C2340" t="s">
        <v>1381</v>
      </c>
      <c r="D2340" t="s">
        <v>2238</v>
      </c>
    </row>
    <row r="2341" spans="1:4">
      <c r="A2341">
        <v>5040931</v>
      </c>
      <c r="B2341" t="s">
        <v>30</v>
      </c>
      <c r="C2341" t="s">
        <v>1381</v>
      </c>
      <c r="D2341" t="s">
        <v>2239</v>
      </c>
    </row>
    <row r="2342" spans="1:4">
      <c r="A2342">
        <v>5040932</v>
      </c>
      <c r="B2342" t="s">
        <v>30</v>
      </c>
      <c r="C2342" t="s">
        <v>1381</v>
      </c>
      <c r="D2342" t="s">
        <v>2240</v>
      </c>
    </row>
    <row r="2343" spans="1:4">
      <c r="A2343">
        <v>5040933</v>
      </c>
      <c r="B2343" t="s">
        <v>30</v>
      </c>
      <c r="C2343" t="s">
        <v>1381</v>
      </c>
      <c r="D2343" t="s">
        <v>2241</v>
      </c>
    </row>
    <row r="2344" spans="1:4">
      <c r="A2344">
        <v>5040934</v>
      </c>
      <c r="B2344" t="s">
        <v>30</v>
      </c>
      <c r="C2344" t="s">
        <v>1381</v>
      </c>
      <c r="D2344" t="s">
        <v>2242</v>
      </c>
    </row>
    <row r="2345" spans="1:4">
      <c r="A2345">
        <v>5040935</v>
      </c>
      <c r="B2345" t="s">
        <v>30</v>
      </c>
      <c r="C2345" t="s">
        <v>1381</v>
      </c>
      <c r="D2345" t="s">
        <v>2243</v>
      </c>
    </row>
    <row r="2346" spans="1:4">
      <c r="A2346">
        <v>5040941</v>
      </c>
      <c r="B2346" t="s">
        <v>30</v>
      </c>
      <c r="C2346" t="s">
        <v>1381</v>
      </c>
      <c r="D2346" t="s">
        <v>2244</v>
      </c>
    </row>
    <row r="2347" spans="1:4">
      <c r="A2347">
        <v>5040942</v>
      </c>
      <c r="B2347" t="s">
        <v>30</v>
      </c>
      <c r="C2347" t="s">
        <v>1381</v>
      </c>
      <c r="D2347" t="s">
        <v>2245</v>
      </c>
    </row>
    <row r="2348" spans="1:4">
      <c r="A2348">
        <v>5040943</v>
      </c>
      <c r="B2348" t="s">
        <v>30</v>
      </c>
      <c r="C2348" t="s">
        <v>1381</v>
      </c>
      <c r="D2348" t="s">
        <v>2246</v>
      </c>
    </row>
    <row r="2349" spans="1:4">
      <c r="A2349">
        <v>5040944</v>
      </c>
      <c r="B2349" t="s">
        <v>30</v>
      </c>
      <c r="C2349" t="s">
        <v>1381</v>
      </c>
      <c r="D2349" t="s">
        <v>2247</v>
      </c>
    </row>
    <row r="2350" spans="1:4">
      <c r="A2350">
        <v>5040945</v>
      </c>
      <c r="B2350" t="s">
        <v>30</v>
      </c>
      <c r="C2350" t="s">
        <v>1381</v>
      </c>
      <c r="D2350" t="s">
        <v>2248</v>
      </c>
    </row>
    <row r="2351" spans="1:4">
      <c r="A2351">
        <v>5040951</v>
      </c>
      <c r="B2351" t="s">
        <v>30</v>
      </c>
      <c r="C2351" t="s">
        <v>1381</v>
      </c>
      <c r="D2351" t="s">
        <v>2249</v>
      </c>
    </row>
    <row r="2352" spans="1:4">
      <c r="A2352">
        <v>5040952</v>
      </c>
      <c r="B2352" t="s">
        <v>30</v>
      </c>
      <c r="C2352" t="s">
        <v>1381</v>
      </c>
      <c r="D2352" t="s">
        <v>2250</v>
      </c>
    </row>
    <row r="2353" spans="1:4">
      <c r="A2353">
        <v>5040953</v>
      </c>
      <c r="B2353" t="s">
        <v>30</v>
      </c>
      <c r="C2353" t="s">
        <v>1381</v>
      </c>
      <c r="D2353" t="s">
        <v>2251</v>
      </c>
    </row>
    <row r="2354" spans="1:4">
      <c r="A2354">
        <v>5040954</v>
      </c>
      <c r="B2354" t="s">
        <v>30</v>
      </c>
      <c r="C2354" t="s">
        <v>1381</v>
      </c>
      <c r="D2354" t="s">
        <v>2252</v>
      </c>
    </row>
    <row r="2355" spans="1:4">
      <c r="A2355">
        <v>5040955</v>
      </c>
      <c r="B2355" t="s">
        <v>30</v>
      </c>
      <c r="C2355" t="s">
        <v>1381</v>
      </c>
      <c r="D2355" t="s">
        <v>2253</v>
      </c>
    </row>
    <row r="2356" spans="1:4">
      <c r="A2356">
        <v>5040956</v>
      </c>
      <c r="B2356" t="s">
        <v>30</v>
      </c>
      <c r="C2356" t="s">
        <v>1381</v>
      </c>
      <c r="D2356" t="s">
        <v>2254</v>
      </c>
    </row>
    <row r="2357" spans="1:4">
      <c r="A2357">
        <v>5040957</v>
      </c>
      <c r="B2357" t="s">
        <v>30</v>
      </c>
      <c r="C2357" t="s">
        <v>1381</v>
      </c>
      <c r="D2357" t="s">
        <v>2255</v>
      </c>
    </row>
    <row r="2358" spans="1:4">
      <c r="A2358">
        <v>5040958</v>
      </c>
      <c r="B2358" t="s">
        <v>30</v>
      </c>
      <c r="C2358" t="s">
        <v>1381</v>
      </c>
      <c r="D2358" t="s">
        <v>2256</v>
      </c>
    </row>
    <row r="2359" spans="1:4">
      <c r="A2359">
        <v>5040959</v>
      </c>
      <c r="B2359" t="s">
        <v>30</v>
      </c>
      <c r="C2359" t="s">
        <v>1381</v>
      </c>
      <c r="D2359" t="s">
        <v>2257</v>
      </c>
    </row>
    <row r="2360" spans="1:4">
      <c r="A2360">
        <v>5040961</v>
      </c>
      <c r="B2360" t="s">
        <v>30</v>
      </c>
      <c r="C2360" t="s">
        <v>1381</v>
      </c>
      <c r="D2360" t="s">
        <v>2258</v>
      </c>
    </row>
    <row r="2361" spans="1:4">
      <c r="A2361">
        <v>5040962</v>
      </c>
      <c r="B2361" t="s">
        <v>30</v>
      </c>
      <c r="C2361" t="s">
        <v>1381</v>
      </c>
      <c r="D2361" t="s">
        <v>2259</v>
      </c>
    </row>
    <row r="2362" spans="1:4">
      <c r="A2362">
        <v>5040963</v>
      </c>
      <c r="B2362" t="s">
        <v>30</v>
      </c>
      <c r="C2362" t="s">
        <v>1381</v>
      </c>
      <c r="D2362" t="s">
        <v>2260</v>
      </c>
    </row>
    <row r="2363" spans="1:4">
      <c r="A2363">
        <v>5040964</v>
      </c>
      <c r="B2363" t="s">
        <v>30</v>
      </c>
      <c r="C2363" t="s">
        <v>1381</v>
      </c>
      <c r="D2363" t="s">
        <v>2261</v>
      </c>
    </row>
    <row r="2364" spans="1:4">
      <c r="A2364">
        <v>5040965</v>
      </c>
      <c r="B2364" t="s">
        <v>30</v>
      </c>
      <c r="C2364" t="s">
        <v>1381</v>
      </c>
      <c r="D2364" t="s">
        <v>2262</v>
      </c>
    </row>
    <row r="2365" spans="1:4">
      <c r="A2365">
        <v>5040966</v>
      </c>
      <c r="B2365" t="s">
        <v>30</v>
      </c>
      <c r="C2365" t="s">
        <v>1381</v>
      </c>
      <c r="D2365" t="s">
        <v>2263</v>
      </c>
    </row>
    <row r="2366" spans="1:4">
      <c r="A2366">
        <v>5040967</v>
      </c>
      <c r="B2366" t="s">
        <v>30</v>
      </c>
      <c r="C2366" t="s">
        <v>1381</v>
      </c>
      <c r="D2366" t="s">
        <v>2264</v>
      </c>
    </row>
    <row r="2367" spans="1:4">
      <c r="A2367">
        <v>5040968</v>
      </c>
      <c r="B2367" t="s">
        <v>30</v>
      </c>
      <c r="C2367" t="s">
        <v>1381</v>
      </c>
      <c r="D2367" t="s">
        <v>2265</v>
      </c>
    </row>
    <row r="2368" spans="1:4">
      <c r="A2368">
        <v>5040971</v>
      </c>
      <c r="B2368" t="s">
        <v>30</v>
      </c>
      <c r="C2368" t="s">
        <v>1381</v>
      </c>
      <c r="D2368" t="s">
        <v>2266</v>
      </c>
    </row>
    <row r="2369" spans="1:4">
      <c r="A2369">
        <v>5050000</v>
      </c>
      <c r="B2369" t="s">
        <v>30</v>
      </c>
      <c r="C2369" t="s">
        <v>2267</v>
      </c>
      <c r="D2369" t="s">
        <v>32</v>
      </c>
    </row>
    <row r="2370" spans="1:4">
      <c r="A2370">
        <v>5050000</v>
      </c>
      <c r="B2370" t="s">
        <v>30</v>
      </c>
      <c r="C2370" t="s">
        <v>2268</v>
      </c>
      <c r="D2370" t="s">
        <v>32</v>
      </c>
    </row>
    <row r="2371" spans="1:4">
      <c r="A2371">
        <v>5050001</v>
      </c>
      <c r="B2371" t="s">
        <v>30</v>
      </c>
      <c r="C2371" t="s">
        <v>2267</v>
      </c>
      <c r="D2371" t="s">
        <v>2269</v>
      </c>
    </row>
    <row r="2372" spans="1:4">
      <c r="A2372">
        <v>5050002</v>
      </c>
      <c r="B2372" t="s">
        <v>30</v>
      </c>
      <c r="C2372" t="s">
        <v>2267</v>
      </c>
      <c r="D2372" t="s">
        <v>2270</v>
      </c>
    </row>
    <row r="2373" spans="1:4">
      <c r="A2373">
        <v>5050003</v>
      </c>
      <c r="B2373" t="s">
        <v>30</v>
      </c>
      <c r="C2373" t="s">
        <v>2267</v>
      </c>
      <c r="D2373" t="s">
        <v>2271</v>
      </c>
    </row>
    <row r="2374" spans="1:4">
      <c r="A2374">
        <v>5050004</v>
      </c>
      <c r="B2374" t="s">
        <v>30</v>
      </c>
      <c r="C2374" t="s">
        <v>2267</v>
      </c>
      <c r="D2374" t="s">
        <v>2272</v>
      </c>
    </row>
    <row r="2375" spans="1:4">
      <c r="A2375">
        <v>5050005</v>
      </c>
      <c r="B2375" t="s">
        <v>30</v>
      </c>
      <c r="C2375" t="s">
        <v>2267</v>
      </c>
      <c r="D2375" t="s">
        <v>2273</v>
      </c>
    </row>
    <row r="2376" spans="1:4">
      <c r="A2376">
        <v>5050006</v>
      </c>
      <c r="B2376" t="s">
        <v>30</v>
      </c>
      <c r="C2376" t="s">
        <v>2267</v>
      </c>
      <c r="D2376" t="s">
        <v>2274</v>
      </c>
    </row>
    <row r="2377" spans="1:4">
      <c r="A2377">
        <v>5050007</v>
      </c>
      <c r="B2377" t="s">
        <v>30</v>
      </c>
      <c r="C2377" t="s">
        <v>2267</v>
      </c>
      <c r="D2377" t="s">
        <v>2275</v>
      </c>
    </row>
    <row r="2378" spans="1:4">
      <c r="A2378">
        <v>5050008</v>
      </c>
      <c r="B2378" t="s">
        <v>30</v>
      </c>
      <c r="C2378" t="s">
        <v>2267</v>
      </c>
      <c r="D2378" t="s">
        <v>2276</v>
      </c>
    </row>
    <row r="2379" spans="1:4">
      <c r="A2379">
        <v>5050009</v>
      </c>
      <c r="B2379" t="s">
        <v>30</v>
      </c>
      <c r="C2379" t="s">
        <v>2267</v>
      </c>
      <c r="D2379" t="s">
        <v>2277</v>
      </c>
    </row>
    <row r="2380" spans="1:4">
      <c r="A2380">
        <v>5050010</v>
      </c>
      <c r="B2380" t="s">
        <v>30</v>
      </c>
      <c r="C2380" t="s">
        <v>2267</v>
      </c>
      <c r="D2380" t="s">
        <v>2278</v>
      </c>
    </row>
    <row r="2381" spans="1:4">
      <c r="A2381">
        <v>5050011</v>
      </c>
      <c r="B2381" t="s">
        <v>30</v>
      </c>
      <c r="C2381" t="s">
        <v>2267</v>
      </c>
      <c r="D2381" t="s">
        <v>2279</v>
      </c>
    </row>
    <row r="2382" spans="1:4">
      <c r="A2382">
        <v>5050012</v>
      </c>
      <c r="B2382" t="s">
        <v>30</v>
      </c>
      <c r="C2382" t="s">
        <v>2267</v>
      </c>
      <c r="D2382" t="s">
        <v>2280</v>
      </c>
    </row>
    <row r="2383" spans="1:4">
      <c r="A2383">
        <v>5050013</v>
      </c>
      <c r="B2383" t="s">
        <v>30</v>
      </c>
      <c r="C2383" t="s">
        <v>2267</v>
      </c>
      <c r="D2383" t="s">
        <v>2281</v>
      </c>
    </row>
    <row r="2384" spans="1:4">
      <c r="A2384">
        <v>5050014</v>
      </c>
      <c r="B2384" t="s">
        <v>30</v>
      </c>
      <c r="C2384" t="s">
        <v>2267</v>
      </c>
      <c r="D2384" t="s">
        <v>2282</v>
      </c>
    </row>
    <row r="2385" spans="1:4">
      <c r="A2385">
        <v>5050015</v>
      </c>
      <c r="B2385" t="s">
        <v>30</v>
      </c>
      <c r="C2385" t="s">
        <v>2267</v>
      </c>
      <c r="D2385" t="s">
        <v>2283</v>
      </c>
    </row>
    <row r="2386" spans="1:4">
      <c r="A2386">
        <v>5050016</v>
      </c>
      <c r="B2386" t="s">
        <v>30</v>
      </c>
      <c r="C2386" t="s">
        <v>2267</v>
      </c>
      <c r="D2386" t="s">
        <v>2284</v>
      </c>
    </row>
    <row r="2387" spans="1:4">
      <c r="A2387">
        <v>5050017</v>
      </c>
      <c r="B2387" t="s">
        <v>30</v>
      </c>
      <c r="C2387" t="s">
        <v>2267</v>
      </c>
      <c r="D2387" t="s">
        <v>2285</v>
      </c>
    </row>
    <row r="2388" spans="1:4">
      <c r="A2388">
        <v>5050018</v>
      </c>
      <c r="B2388" t="s">
        <v>30</v>
      </c>
      <c r="C2388" t="s">
        <v>2267</v>
      </c>
      <c r="D2388" t="s">
        <v>2286</v>
      </c>
    </row>
    <row r="2389" spans="1:4">
      <c r="A2389">
        <v>5050019</v>
      </c>
      <c r="B2389" t="s">
        <v>30</v>
      </c>
      <c r="C2389" t="s">
        <v>2267</v>
      </c>
      <c r="D2389" t="s">
        <v>2287</v>
      </c>
    </row>
    <row r="2390" spans="1:4">
      <c r="A2390">
        <v>5050021</v>
      </c>
      <c r="B2390" t="s">
        <v>30</v>
      </c>
      <c r="C2390" t="s">
        <v>2267</v>
      </c>
      <c r="D2390" t="s">
        <v>2288</v>
      </c>
    </row>
    <row r="2391" spans="1:4">
      <c r="A2391">
        <v>5050022</v>
      </c>
      <c r="B2391" t="s">
        <v>30</v>
      </c>
      <c r="C2391" t="s">
        <v>2267</v>
      </c>
      <c r="D2391" t="s">
        <v>2289</v>
      </c>
    </row>
    <row r="2392" spans="1:4">
      <c r="A2392">
        <v>5050023</v>
      </c>
      <c r="B2392" t="s">
        <v>30</v>
      </c>
      <c r="C2392" t="s">
        <v>2267</v>
      </c>
      <c r="D2392" t="s">
        <v>2290</v>
      </c>
    </row>
    <row r="2393" spans="1:4">
      <c r="A2393">
        <v>5050024</v>
      </c>
      <c r="B2393" t="s">
        <v>30</v>
      </c>
      <c r="C2393" t="s">
        <v>2267</v>
      </c>
      <c r="D2393" t="s">
        <v>2291</v>
      </c>
    </row>
    <row r="2394" spans="1:4">
      <c r="A2394">
        <v>5050025</v>
      </c>
      <c r="B2394" t="s">
        <v>30</v>
      </c>
      <c r="C2394" t="s">
        <v>2267</v>
      </c>
      <c r="D2394" t="s">
        <v>1950</v>
      </c>
    </row>
    <row r="2395" spans="1:4">
      <c r="A2395">
        <v>5050026</v>
      </c>
      <c r="B2395" t="s">
        <v>30</v>
      </c>
      <c r="C2395" t="s">
        <v>2267</v>
      </c>
      <c r="D2395" t="s">
        <v>1215</v>
      </c>
    </row>
    <row r="2396" spans="1:4">
      <c r="A2396">
        <v>5050027</v>
      </c>
      <c r="B2396" t="s">
        <v>30</v>
      </c>
      <c r="C2396" t="s">
        <v>2267</v>
      </c>
      <c r="D2396" t="s">
        <v>261</v>
      </c>
    </row>
    <row r="2397" spans="1:4">
      <c r="A2397">
        <v>5050028</v>
      </c>
      <c r="B2397" t="s">
        <v>30</v>
      </c>
      <c r="C2397" t="s">
        <v>2267</v>
      </c>
      <c r="D2397" t="s">
        <v>2292</v>
      </c>
    </row>
    <row r="2398" spans="1:4">
      <c r="A2398">
        <v>5050029</v>
      </c>
      <c r="B2398" t="s">
        <v>30</v>
      </c>
      <c r="C2398" t="s">
        <v>2267</v>
      </c>
      <c r="D2398" t="s">
        <v>2293</v>
      </c>
    </row>
    <row r="2399" spans="1:4">
      <c r="A2399">
        <v>5050031</v>
      </c>
      <c r="B2399" t="s">
        <v>30</v>
      </c>
      <c r="C2399" t="s">
        <v>2267</v>
      </c>
      <c r="D2399" t="s">
        <v>2294</v>
      </c>
    </row>
    <row r="2400" spans="1:4">
      <c r="A2400">
        <v>5050032</v>
      </c>
      <c r="B2400" t="s">
        <v>30</v>
      </c>
      <c r="C2400" t="s">
        <v>2267</v>
      </c>
      <c r="D2400" t="s">
        <v>2295</v>
      </c>
    </row>
    <row r="2401" spans="1:4">
      <c r="A2401">
        <v>5050033</v>
      </c>
      <c r="B2401" t="s">
        <v>30</v>
      </c>
      <c r="C2401" t="s">
        <v>2267</v>
      </c>
      <c r="D2401" t="s">
        <v>2296</v>
      </c>
    </row>
    <row r="2402" spans="1:4">
      <c r="A2402">
        <v>5050034</v>
      </c>
      <c r="B2402" t="s">
        <v>30</v>
      </c>
      <c r="C2402" t="s">
        <v>2267</v>
      </c>
      <c r="D2402" t="s">
        <v>2297</v>
      </c>
    </row>
    <row r="2403" spans="1:4">
      <c r="A2403">
        <v>5050035</v>
      </c>
      <c r="B2403" t="s">
        <v>30</v>
      </c>
      <c r="C2403" t="s">
        <v>2267</v>
      </c>
      <c r="D2403" t="s">
        <v>2298</v>
      </c>
    </row>
    <row r="2404" spans="1:4">
      <c r="A2404">
        <v>5050036</v>
      </c>
      <c r="B2404" t="s">
        <v>30</v>
      </c>
      <c r="C2404" t="s">
        <v>2267</v>
      </c>
      <c r="D2404" t="s">
        <v>2299</v>
      </c>
    </row>
    <row r="2405" spans="1:4">
      <c r="A2405">
        <v>5050037</v>
      </c>
      <c r="B2405" t="s">
        <v>30</v>
      </c>
      <c r="C2405" t="s">
        <v>2267</v>
      </c>
      <c r="D2405" t="s">
        <v>2300</v>
      </c>
    </row>
    <row r="2406" spans="1:4">
      <c r="A2406">
        <v>5050038</v>
      </c>
      <c r="B2406" t="s">
        <v>30</v>
      </c>
      <c r="C2406" t="s">
        <v>2267</v>
      </c>
      <c r="D2406" t="s">
        <v>2301</v>
      </c>
    </row>
    <row r="2407" spans="1:4">
      <c r="A2407">
        <v>5050039</v>
      </c>
      <c r="B2407" t="s">
        <v>30</v>
      </c>
      <c r="C2407" t="s">
        <v>2267</v>
      </c>
      <c r="D2407" t="s">
        <v>2302</v>
      </c>
    </row>
    <row r="2408" spans="1:4">
      <c r="A2408">
        <v>5050041</v>
      </c>
      <c r="B2408" t="s">
        <v>30</v>
      </c>
      <c r="C2408" t="s">
        <v>2267</v>
      </c>
      <c r="D2408" t="s">
        <v>2303</v>
      </c>
    </row>
    <row r="2409" spans="1:4">
      <c r="A2409">
        <v>5050042</v>
      </c>
      <c r="B2409" t="s">
        <v>30</v>
      </c>
      <c r="C2409" t="s">
        <v>2267</v>
      </c>
      <c r="D2409" t="s">
        <v>2304</v>
      </c>
    </row>
    <row r="2410" spans="1:4">
      <c r="A2410">
        <v>5050043</v>
      </c>
      <c r="B2410" t="s">
        <v>30</v>
      </c>
      <c r="C2410" t="s">
        <v>2267</v>
      </c>
      <c r="D2410" t="s">
        <v>2305</v>
      </c>
    </row>
    <row r="2411" spans="1:4">
      <c r="A2411">
        <v>5050044</v>
      </c>
      <c r="B2411" t="s">
        <v>30</v>
      </c>
      <c r="C2411" t="s">
        <v>2267</v>
      </c>
      <c r="D2411" t="s">
        <v>2306</v>
      </c>
    </row>
    <row r="2412" spans="1:4">
      <c r="A2412">
        <v>5050045</v>
      </c>
      <c r="B2412" t="s">
        <v>30</v>
      </c>
      <c r="C2412" t="s">
        <v>2267</v>
      </c>
      <c r="D2412" t="s">
        <v>2307</v>
      </c>
    </row>
    <row r="2413" spans="1:4">
      <c r="A2413">
        <v>5050046</v>
      </c>
      <c r="B2413" t="s">
        <v>30</v>
      </c>
      <c r="C2413" t="s">
        <v>2267</v>
      </c>
      <c r="D2413" t="s">
        <v>1112</v>
      </c>
    </row>
    <row r="2414" spans="1:4">
      <c r="A2414">
        <v>5050051</v>
      </c>
      <c r="B2414" t="s">
        <v>30</v>
      </c>
      <c r="C2414" t="s">
        <v>2267</v>
      </c>
      <c r="D2414" t="s">
        <v>2308</v>
      </c>
    </row>
    <row r="2415" spans="1:4">
      <c r="A2415">
        <v>5050052</v>
      </c>
      <c r="B2415" t="s">
        <v>30</v>
      </c>
      <c r="C2415" t="s">
        <v>2267</v>
      </c>
      <c r="D2415" t="s">
        <v>2309</v>
      </c>
    </row>
    <row r="2416" spans="1:4">
      <c r="A2416">
        <v>5050053</v>
      </c>
      <c r="B2416" t="s">
        <v>30</v>
      </c>
      <c r="C2416" t="s">
        <v>2267</v>
      </c>
      <c r="D2416" t="s">
        <v>2310</v>
      </c>
    </row>
    <row r="2417" spans="1:4">
      <c r="A2417">
        <v>5050054</v>
      </c>
      <c r="B2417" t="s">
        <v>30</v>
      </c>
      <c r="C2417" t="s">
        <v>2267</v>
      </c>
      <c r="D2417" t="s">
        <v>2311</v>
      </c>
    </row>
    <row r="2418" spans="1:4">
      <c r="A2418">
        <v>5050055</v>
      </c>
      <c r="B2418" t="s">
        <v>30</v>
      </c>
      <c r="C2418" t="s">
        <v>2267</v>
      </c>
      <c r="D2418" t="s">
        <v>2312</v>
      </c>
    </row>
    <row r="2419" spans="1:4">
      <c r="A2419">
        <v>5050056</v>
      </c>
      <c r="B2419" t="s">
        <v>30</v>
      </c>
      <c r="C2419" t="s">
        <v>2267</v>
      </c>
      <c r="D2419" t="s">
        <v>2313</v>
      </c>
    </row>
    <row r="2420" spans="1:4">
      <c r="A2420">
        <v>5050071</v>
      </c>
      <c r="B2420" t="s">
        <v>30</v>
      </c>
      <c r="C2420" t="s">
        <v>2268</v>
      </c>
      <c r="D2420" t="s">
        <v>2314</v>
      </c>
    </row>
    <row r="2421" spans="1:4">
      <c r="A2421">
        <v>5050072</v>
      </c>
      <c r="B2421" t="s">
        <v>30</v>
      </c>
      <c r="C2421" t="s">
        <v>2268</v>
      </c>
      <c r="D2421" t="s">
        <v>2315</v>
      </c>
    </row>
    <row r="2422" spans="1:4">
      <c r="A2422">
        <v>5050073</v>
      </c>
      <c r="B2422" t="s">
        <v>30</v>
      </c>
      <c r="C2422" t="s">
        <v>2268</v>
      </c>
      <c r="D2422" t="s">
        <v>2316</v>
      </c>
    </row>
    <row r="2423" spans="1:4">
      <c r="A2423">
        <v>5050074</v>
      </c>
      <c r="B2423" t="s">
        <v>30</v>
      </c>
      <c r="C2423" t="s">
        <v>2268</v>
      </c>
      <c r="D2423" t="s">
        <v>2317</v>
      </c>
    </row>
    <row r="2424" spans="1:4">
      <c r="A2424">
        <v>5050075</v>
      </c>
      <c r="B2424" t="s">
        <v>30</v>
      </c>
      <c r="C2424" t="s">
        <v>2268</v>
      </c>
      <c r="D2424" t="s">
        <v>2318</v>
      </c>
    </row>
    <row r="2425" spans="1:4">
      <c r="A2425">
        <v>5050076</v>
      </c>
      <c r="B2425" t="s">
        <v>30</v>
      </c>
      <c r="C2425" t="s">
        <v>2268</v>
      </c>
      <c r="D2425" t="s">
        <v>2319</v>
      </c>
    </row>
    <row r="2426" spans="1:4">
      <c r="A2426">
        <v>5050077</v>
      </c>
      <c r="B2426" t="s">
        <v>30</v>
      </c>
      <c r="C2426" t="s">
        <v>2268</v>
      </c>
      <c r="D2426" t="s">
        <v>2320</v>
      </c>
    </row>
    <row r="2427" spans="1:4">
      <c r="A2427">
        <v>5050100</v>
      </c>
      <c r="B2427" t="s">
        <v>30</v>
      </c>
      <c r="C2427" t="s">
        <v>2321</v>
      </c>
      <c r="D2427" t="s">
        <v>32</v>
      </c>
    </row>
    <row r="2428" spans="1:4">
      <c r="A2428">
        <v>5050101</v>
      </c>
      <c r="B2428" t="s">
        <v>30</v>
      </c>
      <c r="C2428" t="s">
        <v>2321</v>
      </c>
      <c r="D2428" t="s">
        <v>2322</v>
      </c>
    </row>
    <row r="2429" spans="1:4">
      <c r="A2429">
        <v>5050102</v>
      </c>
      <c r="B2429" t="s">
        <v>30</v>
      </c>
      <c r="C2429" t="s">
        <v>2321</v>
      </c>
      <c r="D2429" t="s">
        <v>2323</v>
      </c>
    </row>
    <row r="2430" spans="1:4">
      <c r="A2430">
        <v>5050103</v>
      </c>
      <c r="B2430" t="s">
        <v>30</v>
      </c>
      <c r="C2430" t="s">
        <v>2321</v>
      </c>
      <c r="D2430" t="s">
        <v>2324</v>
      </c>
    </row>
    <row r="2431" spans="1:4">
      <c r="A2431">
        <v>5050104</v>
      </c>
      <c r="B2431" t="s">
        <v>30</v>
      </c>
      <c r="C2431" t="s">
        <v>2321</v>
      </c>
      <c r="D2431" t="s">
        <v>2325</v>
      </c>
    </row>
    <row r="2432" spans="1:4">
      <c r="A2432">
        <v>5050105</v>
      </c>
      <c r="B2432" t="s">
        <v>30</v>
      </c>
      <c r="C2432" t="s">
        <v>2321</v>
      </c>
      <c r="D2432" t="s">
        <v>2326</v>
      </c>
    </row>
    <row r="2433" spans="1:4">
      <c r="A2433">
        <v>5050106</v>
      </c>
      <c r="B2433" t="s">
        <v>30</v>
      </c>
      <c r="C2433" t="s">
        <v>2321</v>
      </c>
      <c r="D2433" t="s">
        <v>2327</v>
      </c>
    </row>
    <row r="2434" spans="1:4">
      <c r="A2434">
        <v>5050107</v>
      </c>
      <c r="B2434" t="s">
        <v>30</v>
      </c>
      <c r="C2434" t="s">
        <v>2321</v>
      </c>
      <c r="D2434" t="s">
        <v>2002</v>
      </c>
    </row>
    <row r="2435" spans="1:4">
      <c r="A2435">
        <v>5050108</v>
      </c>
      <c r="B2435" t="s">
        <v>30</v>
      </c>
      <c r="C2435" t="s">
        <v>2321</v>
      </c>
      <c r="D2435" t="s">
        <v>2328</v>
      </c>
    </row>
    <row r="2436" spans="1:4">
      <c r="A2436">
        <v>5050111</v>
      </c>
      <c r="B2436" t="s">
        <v>30</v>
      </c>
      <c r="C2436" t="s">
        <v>2321</v>
      </c>
      <c r="D2436" t="s">
        <v>2329</v>
      </c>
    </row>
    <row r="2437" spans="1:4">
      <c r="A2437">
        <v>5050112</v>
      </c>
      <c r="B2437" t="s">
        <v>30</v>
      </c>
      <c r="C2437" t="s">
        <v>2321</v>
      </c>
      <c r="D2437" t="s">
        <v>2330</v>
      </c>
    </row>
    <row r="2438" spans="1:4">
      <c r="A2438">
        <v>5050113</v>
      </c>
      <c r="B2438" t="s">
        <v>30</v>
      </c>
      <c r="C2438" t="s">
        <v>2321</v>
      </c>
      <c r="D2438" t="s">
        <v>2331</v>
      </c>
    </row>
    <row r="2439" spans="1:4">
      <c r="A2439">
        <v>5050114</v>
      </c>
      <c r="B2439" t="s">
        <v>30</v>
      </c>
      <c r="C2439" t="s">
        <v>2321</v>
      </c>
      <c r="D2439" t="s">
        <v>2332</v>
      </c>
    </row>
    <row r="2440" spans="1:4">
      <c r="A2440">
        <v>5050115</v>
      </c>
      <c r="B2440" t="s">
        <v>30</v>
      </c>
      <c r="C2440" t="s">
        <v>2321</v>
      </c>
      <c r="D2440" t="s">
        <v>2333</v>
      </c>
    </row>
    <row r="2441" spans="1:4">
      <c r="A2441">
        <v>5050116</v>
      </c>
      <c r="B2441" t="s">
        <v>30</v>
      </c>
      <c r="C2441" t="s">
        <v>2321</v>
      </c>
      <c r="D2441" t="s">
        <v>2334</v>
      </c>
    </row>
    <row r="2442" spans="1:4">
      <c r="A2442">
        <v>5050121</v>
      </c>
      <c r="B2442" t="s">
        <v>30</v>
      </c>
      <c r="C2442" t="s">
        <v>2321</v>
      </c>
      <c r="D2442" t="s">
        <v>765</v>
      </c>
    </row>
    <row r="2443" spans="1:4">
      <c r="A2443">
        <v>5050122</v>
      </c>
      <c r="B2443" t="s">
        <v>30</v>
      </c>
      <c r="C2443" t="s">
        <v>2321</v>
      </c>
      <c r="D2443" t="s">
        <v>2335</v>
      </c>
    </row>
    <row r="2444" spans="1:4">
      <c r="A2444">
        <v>5050123</v>
      </c>
      <c r="B2444" t="s">
        <v>30</v>
      </c>
      <c r="C2444" t="s">
        <v>2321</v>
      </c>
      <c r="D2444" t="s">
        <v>2336</v>
      </c>
    </row>
    <row r="2445" spans="1:4">
      <c r="A2445">
        <v>5050124</v>
      </c>
      <c r="B2445" t="s">
        <v>30</v>
      </c>
      <c r="C2445" t="s">
        <v>2321</v>
      </c>
      <c r="D2445" t="s">
        <v>2337</v>
      </c>
    </row>
    <row r="2446" spans="1:4">
      <c r="A2446">
        <v>5050125</v>
      </c>
      <c r="B2446" t="s">
        <v>30</v>
      </c>
      <c r="C2446" t="s">
        <v>2321</v>
      </c>
      <c r="D2446" t="s">
        <v>2338</v>
      </c>
    </row>
    <row r="2447" spans="1:4">
      <c r="A2447">
        <v>5050126</v>
      </c>
      <c r="B2447" t="s">
        <v>30</v>
      </c>
      <c r="C2447" t="s">
        <v>2321</v>
      </c>
      <c r="D2447" t="s">
        <v>2339</v>
      </c>
    </row>
    <row r="2448" spans="1:4">
      <c r="A2448">
        <v>5050130</v>
      </c>
      <c r="B2448" t="s">
        <v>30</v>
      </c>
      <c r="C2448" t="s">
        <v>2340</v>
      </c>
      <c r="D2448" t="s">
        <v>2341</v>
      </c>
    </row>
    <row r="2449" spans="1:4">
      <c r="A2449">
        <v>5050300</v>
      </c>
      <c r="B2449" t="s">
        <v>30</v>
      </c>
      <c r="C2449" t="s">
        <v>2342</v>
      </c>
      <c r="D2449" t="s">
        <v>32</v>
      </c>
    </row>
    <row r="2450" spans="1:4">
      <c r="A2450">
        <v>5050301</v>
      </c>
      <c r="B2450" t="s">
        <v>30</v>
      </c>
      <c r="C2450" t="s">
        <v>2342</v>
      </c>
      <c r="D2450" t="s">
        <v>2343</v>
      </c>
    </row>
    <row r="2451" spans="1:4">
      <c r="A2451">
        <v>5050302</v>
      </c>
      <c r="B2451" t="s">
        <v>30</v>
      </c>
      <c r="C2451" t="s">
        <v>2342</v>
      </c>
      <c r="D2451" t="s">
        <v>2344</v>
      </c>
    </row>
    <row r="2452" spans="1:4">
      <c r="A2452">
        <v>5050303</v>
      </c>
      <c r="B2452" t="s">
        <v>30</v>
      </c>
      <c r="C2452" t="s">
        <v>2342</v>
      </c>
      <c r="D2452" t="s">
        <v>2345</v>
      </c>
    </row>
    <row r="2453" spans="1:4">
      <c r="A2453">
        <v>5050304</v>
      </c>
      <c r="B2453" t="s">
        <v>30</v>
      </c>
      <c r="C2453" t="s">
        <v>2342</v>
      </c>
      <c r="D2453" t="s">
        <v>2346</v>
      </c>
    </row>
    <row r="2454" spans="1:4">
      <c r="A2454">
        <v>5050305</v>
      </c>
      <c r="B2454" t="s">
        <v>30</v>
      </c>
      <c r="C2454" t="s">
        <v>2342</v>
      </c>
      <c r="D2454" t="s">
        <v>2347</v>
      </c>
    </row>
    <row r="2455" spans="1:4">
      <c r="A2455">
        <v>5050306</v>
      </c>
      <c r="B2455" t="s">
        <v>30</v>
      </c>
      <c r="C2455" t="s">
        <v>2342</v>
      </c>
      <c r="D2455" t="s">
        <v>2348</v>
      </c>
    </row>
    <row r="2456" spans="1:4">
      <c r="A2456">
        <v>5050307</v>
      </c>
      <c r="B2456" t="s">
        <v>30</v>
      </c>
      <c r="C2456" t="s">
        <v>2342</v>
      </c>
      <c r="D2456" t="s">
        <v>2015</v>
      </c>
    </row>
    <row r="2457" spans="1:4">
      <c r="A2457">
        <v>5050421</v>
      </c>
      <c r="B2457" t="s">
        <v>30</v>
      </c>
      <c r="C2457" t="s">
        <v>2342</v>
      </c>
      <c r="D2457" t="s">
        <v>2349</v>
      </c>
    </row>
    <row r="2458" spans="1:4">
      <c r="A2458">
        <v>5050422</v>
      </c>
      <c r="B2458" t="s">
        <v>30</v>
      </c>
      <c r="C2458" t="s">
        <v>2342</v>
      </c>
      <c r="D2458" t="s">
        <v>2350</v>
      </c>
    </row>
    <row r="2459" spans="1:4">
      <c r="A2459">
        <v>5050423</v>
      </c>
      <c r="B2459" t="s">
        <v>30</v>
      </c>
      <c r="C2459" t="s">
        <v>2342</v>
      </c>
      <c r="D2459" t="s">
        <v>2351</v>
      </c>
    </row>
    <row r="2460" spans="1:4">
      <c r="A2460">
        <v>5050531</v>
      </c>
      <c r="B2460" t="s">
        <v>30</v>
      </c>
      <c r="C2460" t="s">
        <v>2342</v>
      </c>
      <c r="D2460" t="s">
        <v>2352</v>
      </c>
    </row>
    <row r="2461" spans="1:4">
      <c r="A2461">
        <v>5050532</v>
      </c>
      <c r="B2461" t="s">
        <v>30</v>
      </c>
      <c r="C2461" t="s">
        <v>2342</v>
      </c>
      <c r="D2461" t="s">
        <v>2353</v>
      </c>
    </row>
    <row r="2462" spans="1:4">
      <c r="A2462">
        <v>5060000</v>
      </c>
      <c r="B2462" t="s">
        <v>30</v>
      </c>
      <c r="C2462" t="s">
        <v>1332</v>
      </c>
      <c r="D2462" t="s">
        <v>32</v>
      </c>
    </row>
    <row r="2463" spans="1:4">
      <c r="A2463">
        <v>5060001</v>
      </c>
      <c r="B2463" t="s">
        <v>30</v>
      </c>
      <c r="C2463" t="s">
        <v>1332</v>
      </c>
      <c r="D2463" t="s">
        <v>2354</v>
      </c>
    </row>
    <row r="2464" spans="1:4">
      <c r="A2464">
        <v>5060002</v>
      </c>
      <c r="B2464" t="s">
        <v>30</v>
      </c>
      <c r="C2464" t="s">
        <v>1332</v>
      </c>
      <c r="D2464" t="s">
        <v>462</v>
      </c>
    </row>
    <row r="2465" spans="1:4">
      <c r="A2465">
        <v>5060003</v>
      </c>
      <c r="B2465" t="s">
        <v>30</v>
      </c>
      <c r="C2465" t="s">
        <v>1332</v>
      </c>
      <c r="D2465" t="s">
        <v>2355</v>
      </c>
    </row>
    <row r="2466" spans="1:4">
      <c r="A2466">
        <v>5060004</v>
      </c>
      <c r="B2466" t="s">
        <v>30</v>
      </c>
      <c r="C2466" t="s">
        <v>1332</v>
      </c>
      <c r="D2466" t="s">
        <v>2356</v>
      </c>
    </row>
    <row r="2467" spans="1:4">
      <c r="A2467">
        <v>5060005</v>
      </c>
      <c r="B2467" t="s">
        <v>30</v>
      </c>
      <c r="C2467" t="s">
        <v>1332</v>
      </c>
      <c r="D2467" t="s">
        <v>2357</v>
      </c>
    </row>
    <row r="2468" spans="1:4">
      <c r="A2468">
        <v>5060006</v>
      </c>
      <c r="B2468" t="s">
        <v>30</v>
      </c>
      <c r="C2468" t="s">
        <v>1332</v>
      </c>
      <c r="D2468" t="s">
        <v>451</v>
      </c>
    </row>
    <row r="2469" spans="1:4">
      <c r="A2469">
        <v>5060007</v>
      </c>
      <c r="B2469" t="s">
        <v>30</v>
      </c>
      <c r="C2469" t="s">
        <v>1332</v>
      </c>
      <c r="D2469" t="s">
        <v>2358</v>
      </c>
    </row>
    <row r="2470" spans="1:4">
      <c r="A2470">
        <v>5060008</v>
      </c>
      <c r="B2470" t="s">
        <v>30</v>
      </c>
      <c r="C2470" t="s">
        <v>1332</v>
      </c>
      <c r="D2470" t="s">
        <v>2359</v>
      </c>
    </row>
    <row r="2471" spans="1:4">
      <c r="A2471">
        <v>5060009</v>
      </c>
      <c r="B2471" t="s">
        <v>30</v>
      </c>
      <c r="C2471" t="s">
        <v>1332</v>
      </c>
      <c r="D2471" t="s">
        <v>2360</v>
      </c>
    </row>
    <row r="2472" spans="1:4">
      <c r="A2472">
        <v>5060011</v>
      </c>
      <c r="B2472" t="s">
        <v>30</v>
      </c>
      <c r="C2472" t="s">
        <v>1332</v>
      </c>
      <c r="D2472" t="s">
        <v>63</v>
      </c>
    </row>
    <row r="2473" spans="1:4">
      <c r="A2473">
        <v>5060012</v>
      </c>
      <c r="B2473" t="s">
        <v>30</v>
      </c>
      <c r="C2473" t="s">
        <v>1332</v>
      </c>
      <c r="D2473" t="s">
        <v>2361</v>
      </c>
    </row>
    <row r="2474" spans="1:4">
      <c r="A2474">
        <v>5060013</v>
      </c>
      <c r="B2474" t="s">
        <v>30</v>
      </c>
      <c r="C2474" t="s">
        <v>1332</v>
      </c>
      <c r="D2474" t="s">
        <v>2362</v>
      </c>
    </row>
    <row r="2475" spans="1:4">
      <c r="A2475">
        <v>5060014</v>
      </c>
      <c r="B2475" t="s">
        <v>30</v>
      </c>
      <c r="C2475" t="s">
        <v>1332</v>
      </c>
      <c r="D2475" t="s">
        <v>1065</v>
      </c>
    </row>
    <row r="2476" spans="1:4">
      <c r="A2476">
        <v>5060015</v>
      </c>
      <c r="B2476" t="s">
        <v>30</v>
      </c>
      <c r="C2476" t="s">
        <v>1332</v>
      </c>
      <c r="D2476" t="s">
        <v>2363</v>
      </c>
    </row>
    <row r="2477" spans="1:4">
      <c r="A2477">
        <v>5060016</v>
      </c>
      <c r="B2477" t="s">
        <v>30</v>
      </c>
      <c r="C2477" t="s">
        <v>1332</v>
      </c>
      <c r="D2477" t="s">
        <v>70</v>
      </c>
    </row>
    <row r="2478" spans="1:4">
      <c r="A2478">
        <v>5060017</v>
      </c>
      <c r="B2478" t="s">
        <v>30</v>
      </c>
      <c r="C2478" t="s">
        <v>1332</v>
      </c>
      <c r="D2478" t="s">
        <v>122</v>
      </c>
    </row>
    <row r="2479" spans="1:4">
      <c r="A2479">
        <v>5060021</v>
      </c>
      <c r="B2479" t="s">
        <v>30</v>
      </c>
      <c r="C2479" t="s">
        <v>1332</v>
      </c>
      <c r="D2479" t="s">
        <v>2364</v>
      </c>
    </row>
    <row r="2480" spans="1:4">
      <c r="A2480">
        <v>5060022</v>
      </c>
      <c r="B2480" t="s">
        <v>30</v>
      </c>
      <c r="C2480" t="s">
        <v>1332</v>
      </c>
      <c r="D2480" t="s">
        <v>1112</v>
      </c>
    </row>
    <row r="2481" spans="1:4">
      <c r="A2481">
        <v>5060023</v>
      </c>
      <c r="B2481" t="s">
        <v>30</v>
      </c>
      <c r="C2481" t="s">
        <v>1332</v>
      </c>
      <c r="D2481" t="s">
        <v>2365</v>
      </c>
    </row>
    <row r="2482" spans="1:4">
      <c r="A2482">
        <v>5060024</v>
      </c>
      <c r="B2482" t="s">
        <v>30</v>
      </c>
      <c r="C2482" t="s">
        <v>1332</v>
      </c>
      <c r="D2482" t="s">
        <v>2366</v>
      </c>
    </row>
    <row r="2483" spans="1:4">
      <c r="A2483">
        <v>5060025</v>
      </c>
      <c r="B2483" t="s">
        <v>30</v>
      </c>
      <c r="C2483" t="s">
        <v>1332</v>
      </c>
      <c r="D2483" t="s">
        <v>2367</v>
      </c>
    </row>
    <row r="2484" spans="1:4">
      <c r="A2484">
        <v>5060026</v>
      </c>
      <c r="B2484" t="s">
        <v>30</v>
      </c>
      <c r="C2484" t="s">
        <v>1332</v>
      </c>
      <c r="D2484" t="s">
        <v>2368</v>
      </c>
    </row>
    <row r="2485" spans="1:4">
      <c r="A2485">
        <v>5060031</v>
      </c>
      <c r="B2485" t="s">
        <v>30</v>
      </c>
      <c r="C2485" t="s">
        <v>1332</v>
      </c>
      <c r="D2485" t="s">
        <v>2369</v>
      </c>
    </row>
    <row r="2486" spans="1:4">
      <c r="A2486">
        <v>5060032</v>
      </c>
      <c r="B2486" t="s">
        <v>30</v>
      </c>
      <c r="C2486" t="s">
        <v>1332</v>
      </c>
      <c r="D2486" t="s">
        <v>2370</v>
      </c>
    </row>
    <row r="2487" spans="1:4">
      <c r="A2487">
        <v>5060033</v>
      </c>
      <c r="B2487" t="s">
        <v>30</v>
      </c>
      <c r="C2487" t="s">
        <v>1332</v>
      </c>
      <c r="D2487" t="s">
        <v>2371</v>
      </c>
    </row>
    <row r="2488" spans="1:4">
      <c r="A2488">
        <v>5060034</v>
      </c>
      <c r="B2488" t="s">
        <v>30</v>
      </c>
      <c r="C2488" t="s">
        <v>1332</v>
      </c>
      <c r="D2488" t="s">
        <v>2372</v>
      </c>
    </row>
    <row r="2489" spans="1:4">
      <c r="A2489">
        <v>5060035</v>
      </c>
      <c r="B2489" t="s">
        <v>30</v>
      </c>
      <c r="C2489" t="s">
        <v>1332</v>
      </c>
      <c r="D2489" t="s">
        <v>2373</v>
      </c>
    </row>
    <row r="2490" spans="1:4">
      <c r="A2490">
        <v>5060041</v>
      </c>
      <c r="B2490" t="s">
        <v>30</v>
      </c>
      <c r="C2490" t="s">
        <v>1332</v>
      </c>
      <c r="D2490" t="s">
        <v>2234</v>
      </c>
    </row>
    <row r="2491" spans="1:4">
      <c r="A2491">
        <v>5060042</v>
      </c>
      <c r="B2491" t="s">
        <v>30</v>
      </c>
      <c r="C2491" t="s">
        <v>1332</v>
      </c>
      <c r="D2491" t="s">
        <v>2374</v>
      </c>
    </row>
    <row r="2492" spans="1:4">
      <c r="A2492">
        <v>5060043</v>
      </c>
      <c r="B2492" t="s">
        <v>30</v>
      </c>
      <c r="C2492" t="s">
        <v>1332</v>
      </c>
      <c r="D2492" t="s">
        <v>2375</v>
      </c>
    </row>
    <row r="2493" spans="1:4">
      <c r="A2493">
        <v>5060044</v>
      </c>
      <c r="B2493" t="s">
        <v>30</v>
      </c>
      <c r="C2493" t="s">
        <v>1332</v>
      </c>
      <c r="D2493" t="s">
        <v>2376</v>
      </c>
    </row>
    <row r="2494" spans="1:4">
      <c r="A2494">
        <v>5060045</v>
      </c>
      <c r="B2494" t="s">
        <v>30</v>
      </c>
      <c r="C2494" t="s">
        <v>1332</v>
      </c>
      <c r="D2494" t="s">
        <v>2377</v>
      </c>
    </row>
    <row r="2495" spans="1:4">
      <c r="A2495">
        <v>5060046</v>
      </c>
      <c r="B2495" t="s">
        <v>30</v>
      </c>
      <c r="C2495" t="s">
        <v>1332</v>
      </c>
      <c r="D2495" t="s">
        <v>2378</v>
      </c>
    </row>
    <row r="2496" spans="1:4">
      <c r="A2496">
        <v>5060047</v>
      </c>
      <c r="B2496" t="s">
        <v>30</v>
      </c>
      <c r="C2496" t="s">
        <v>1332</v>
      </c>
      <c r="D2496" t="s">
        <v>2379</v>
      </c>
    </row>
    <row r="2497" spans="1:4">
      <c r="A2497">
        <v>5060048</v>
      </c>
      <c r="B2497" t="s">
        <v>30</v>
      </c>
      <c r="C2497" t="s">
        <v>1332</v>
      </c>
      <c r="D2497" t="s">
        <v>2380</v>
      </c>
    </row>
    <row r="2498" spans="1:4">
      <c r="A2498">
        <v>5060051</v>
      </c>
      <c r="B2498" t="s">
        <v>30</v>
      </c>
      <c r="C2498" t="s">
        <v>1332</v>
      </c>
      <c r="D2498" t="s">
        <v>2381</v>
      </c>
    </row>
    <row r="2499" spans="1:4">
      <c r="A2499">
        <v>5060052</v>
      </c>
      <c r="B2499" t="s">
        <v>30</v>
      </c>
      <c r="C2499" t="s">
        <v>1332</v>
      </c>
      <c r="D2499" t="s">
        <v>2382</v>
      </c>
    </row>
    <row r="2500" spans="1:4">
      <c r="A2500">
        <v>5060053</v>
      </c>
      <c r="B2500" t="s">
        <v>30</v>
      </c>
      <c r="C2500" t="s">
        <v>1332</v>
      </c>
      <c r="D2500" t="s">
        <v>480</v>
      </c>
    </row>
    <row r="2501" spans="1:4">
      <c r="A2501">
        <v>5060054</v>
      </c>
      <c r="B2501" t="s">
        <v>30</v>
      </c>
      <c r="C2501" t="s">
        <v>1332</v>
      </c>
      <c r="D2501" t="s">
        <v>2383</v>
      </c>
    </row>
    <row r="2502" spans="1:4">
      <c r="A2502">
        <v>5060055</v>
      </c>
      <c r="B2502" t="s">
        <v>30</v>
      </c>
      <c r="C2502" t="s">
        <v>1332</v>
      </c>
      <c r="D2502" t="s">
        <v>2384</v>
      </c>
    </row>
    <row r="2503" spans="1:4">
      <c r="A2503">
        <v>5060056</v>
      </c>
      <c r="B2503" t="s">
        <v>30</v>
      </c>
      <c r="C2503" t="s">
        <v>1332</v>
      </c>
      <c r="D2503" t="s">
        <v>2385</v>
      </c>
    </row>
    <row r="2504" spans="1:4">
      <c r="A2504">
        <v>5060057</v>
      </c>
      <c r="B2504" t="s">
        <v>30</v>
      </c>
      <c r="C2504" t="s">
        <v>1332</v>
      </c>
      <c r="D2504" t="s">
        <v>2386</v>
      </c>
    </row>
    <row r="2505" spans="1:4">
      <c r="A2505">
        <v>5060058</v>
      </c>
      <c r="B2505" t="s">
        <v>30</v>
      </c>
      <c r="C2505" t="s">
        <v>1332</v>
      </c>
      <c r="D2505" t="s">
        <v>2387</v>
      </c>
    </row>
    <row r="2506" spans="1:4">
      <c r="A2506">
        <v>5060059</v>
      </c>
      <c r="B2506" t="s">
        <v>30</v>
      </c>
      <c r="C2506" t="s">
        <v>1332</v>
      </c>
      <c r="D2506" t="s">
        <v>2388</v>
      </c>
    </row>
    <row r="2507" spans="1:4">
      <c r="A2507">
        <v>5060101</v>
      </c>
      <c r="B2507" t="s">
        <v>30</v>
      </c>
      <c r="C2507" t="s">
        <v>1332</v>
      </c>
      <c r="D2507" t="s">
        <v>2389</v>
      </c>
    </row>
    <row r="2508" spans="1:4">
      <c r="A2508">
        <v>5060102</v>
      </c>
      <c r="B2508" t="s">
        <v>30</v>
      </c>
      <c r="C2508" t="s">
        <v>1332</v>
      </c>
      <c r="D2508" t="s">
        <v>2390</v>
      </c>
    </row>
    <row r="2509" spans="1:4">
      <c r="A2509">
        <v>5060103</v>
      </c>
      <c r="B2509" t="s">
        <v>30</v>
      </c>
      <c r="C2509" t="s">
        <v>1332</v>
      </c>
      <c r="D2509" t="s">
        <v>2391</v>
      </c>
    </row>
    <row r="2510" spans="1:4">
      <c r="A2510">
        <v>5060104</v>
      </c>
      <c r="B2510" t="s">
        <v>30</v>
      </c>
      <c r="C2510" t="s">
        <v>1332</v>
      </c>
      <c r="D2510" t="s">
        <v>2392</v>
      </c>
    </row>
    <row r="2511" spans="1:4">
      <c r="A2511">
        <v>5060105</v>
      </c>
      <c r="B2511" t="s">
        <v>30</v>
      </c>
      <c r="C2511" t="s">
        <v>1332</v>
      </c>
      <c r="D2511" t="s">
        <v>2393</v>
      </c>
    </row>
    <row r="2512" spans="1:4">
      <c r="A2512">
        <v>5060106</v>
      </c>
      <c r="B2512" t="s">
        <v>30</v>
      </c>
      <c r="C2512" t="s">
        <v>1332</v>
      </c>
      <c r="D2512" t="s">
        <v>2394</v>
      </c>
    </row>
    <row r="2513" spans="1:4">
      <c r="A2513">
        <v>5060107</v>
      </c>
      <c r="B2513" t="s">
        <v>30</v>
      </c>
      <c r="C2513" t="s">
        <v>1332</v>
      </c>
      <c r="D2513" t="s">
        <v>2395</v>
      </c>
    </row>
    <row r="2514" spans="1:4">
      <c r="A2514">
        <v>5060201</v>
      </c>
      <c r="B2514" t="s">
        <v>30</v>
      </c>
      <c r="C2514" t="s">
        <v>1332</v>
      </c>
      <c r="D2514" t="s">
        <v>2396</v>
      </c>
    </row>
    <row r="2515" spans="1:4">
      <c r="A2515">
        <v>5060202</v>
      </c>
      <c r="B2515" t="s">
        <v>30</v>
      </c>
      <c r="C2515" t="s">
        <v>1332</v>
      </c>
      <c r="D2515" t="s">
        <v>2397</v>
      </c>
    </row>
    <row r="2516" spans="1:4">
      <c r="A2516">
        <v>5060203</v>
      </c>
      <c r="B2516" t="s">
        <v>30</v>
      </c>
      <c r="C2516" t="s">
        <v>1332</v>
      </c>
      <c r="D2516" t="s">
        <v>2398</v>
      </c>
    </row>
    <row r="2517" spans="1:4">
      <c r="A2517">
        <v>5060204</v>
      </c>
      <c r="B2517" t="s">
        <v>30</v>
      </c>
      <c r="C2517" t="s">
        <v>1332</v>
      </c>
      <c r="D2517" t="s">
        <v>2399</v>
      </c>
    </row>
    <row r="2518" spans="1:4">
      <c r="A2518">
        <v>5060205</v>
      </c>
      <c r="B2518" t="s">
        <v>30</v>
      </c>
      <c r="C2518" t="s">
        <v>1332</v>
      </c>
      <c r="D2518" t="s">
        <v>2400</v>
      </c>
    </row>
    <row r="2519" spans="1:4">
      <c r="A2519">
        <v>5060206</v>
      </c>
      <c r="B2519" t="s">
        <v>30</v>
      </c>
      <c r="C2519" t="s">
        <v>1332</v>
      </c>
      <c r="D2519" t="s">
        <v>2401</v>
      </c>
    </row>
    <row r="2520" spans="1:4">
      <c r="A2520">
        <v>5060207</v>
      </c>
      <c r="B2520" t="s">
        <v>30</v>
      </c>
      <c r="C2520" t="s">
        <v>1332</v>
      </c>
      <c r="D2520" t="s">
        <v>2402</v>
      </c>
    </row>
    <row r="2521" spans="1:4">
      <c r="A2521">
        <v>5060271</v>
      </c>
      <c r="B2521" t="s">
        <v>30</v>
      </c>
      <c r="C2521" t="s">
        <v>2403</v>
      </c>
      <c r="D2521" t="s">
        <v>2404</v>
      </c>
    </row>
    <row r="2522" spans="1:4">
      <c r="A2522">
        <v>5060801</v>
      </c>
      <c r="B2522" t="s">
        <v>30</v>
      </c>
      <c r="C2522" t="s">
        <v>1332</v>
      </c>
      <c r="D2522" t="s">
        <v>2405</v>
      </c>
    </row>
    <row r="2523" spans="1:4">
      <c r="A2523">
        <v>5060802</v>
      </c>
      <c r="B2523" t="s">
        <v>30</v>
      </c>
      <c r="C2523" t="s">
        <v>1332</v>
      </c>
      <c r="D2523" t="s">
        <v>2406</v>
      </c>
    </row>
    <row r="2524" spans="1:4">
      <c r="A2524">
        <v>5060803</v>
      </c>
      <c r="B2524" t="s">
        <v>30</v>
      </c>
      <c r="C2524" t="s">
        <v>1332</v>
      </c>
      <c r="D2524" t="s">
        <v>1899</v>
      </c>
    </row>
    <row r="2525" spans="1:4">
      <c r="A2525">
        <v>5060804</v>
      </c>
      <c r="B2525" t="s">
        <v>30</v>
      </c>
      <c r="C2525" t="s">
        <v>1332</v>
      </c>
      <c r="D2525" t="s">
        <v>2407</v>
      </c>
    </row>
    <row r="2526" spans="1:4">
      <c r="A2526">
        <v>5060805</v>
      </c>
      <c r="B2526" t="s">
        <v>30</v>
      </c>
      <c r="C2526" t="s">
        <v>1332</v>
      </c>
      <c r="D2526" t="s">
        <v>2408</v>
      </c>
    </row>
    <row r="2527" spans="1:4">
      <c r="A2527">
        <v>5060806</v>
      </c>
      <c r="B2527" t="s">
        <v>30</v>
      </c>
      <c r="C2527" t="s">
        <v>1332</v>
      </c>
      <c r="D2527" t="s">
        <v>157</v>
      </c>
    </row>
    <row r="2528" spans="1:4">
      <c r="A2528">
        <v>5060807</v>
      </c>
      <c r="B2528" t="s">
        <v>30</v>
      </c>
      <c r="C2528" t="s">
        <v>1332</v>
      </c>
      <c r="D2528" t="s">
        <v>2409</v>
      </c>
    </row>
    <row r="2529" spans="1:4">
      <c r="A2529">
        <v>5060808</v>
      </c>
      <c r="B2529" t="s">
        <v>30</v>
      </c>
      <c r="C2529" t="s">
        <v>1332</v>
      </c>
      <c r="D2529" t="s">
        <v>2235</v>
      </c>
    </row>
    <row r="2530" spans="1:4">
      <c r="A2530">
        <v>5060811</v>
      </c>
      <c r="B2530" t="s">
        <v>30</v>
      </c>
      <c r="C2530" t="s">
        <v>1332</v>
      </c>
      <c r="D2530" t="s">
        <v>2410</v>
      </c>
    </row>
    <row r="2531" spans="1:4">
      <c r="A2531">
        <v>5060812</v>
      </c>
      <c r="B2531" t="s">
        <v>30</v>
      </c>
      <c r="C2531" t="s">
        <v>1332</v>
      </c>
      <c r="D2531" t="s">
        <v>2411</v>
      </c>
    </row>
    <row r="2532" spans="1:4">
      <c r="A2532">
        <v>5060813</v>
      </c>
      <c r="B2532" t="s">
        <v>30</v>
      </c>
      <c r="C2532" t="s">
        <v>1332</v>
      </c>
      <c r="D2532" t="s">
        <v>2412</v>
      </c>
    </row>
    <row r="2533" spans="1:4">
      <c r="A2533">
        <v>5060814</v>
      </c>
      <c r="B2533" t="s">
        <v>30</v>
      </c>
      <c r="C2533" t="s">
        <v>1332</v>
      </c>
      <c r="D2533" t="s">
        <v>2413</v>
      </c>
    </row>
    <row r="2534" spans="1:4">
      <c r="A2534">
        <v>5060815</v>
      </c>
      <c r="B2534" t="s">
        <v>30</v>
      </c>
      <c r="C2534" t="s">
        <v>1332</v>
      </c>
      <c r="D2534" t="s">
        <v>2414</v>
      </c>
    </row>
    <row r="2535" spans="1:4">
      <c r="A2535">
        <v>5060816</v>
      </c>
      <c r="B2535" t="s">
        <v>30</v>
      </c>
      <c r="C2535" t="s">
        <v>1332</v>
      </c>
      <c r="D2535" t="s">
        <v>1684</v>
      </c>
    </row>
    <row r="2536" spans="1:4">
      <c r="A2536">
        <v>5060817</v>
      </c>
      <c r="B2536" t="s">
        <v>30</v>
      </c>
      <c r="C2536" t="s">
        <v>1332</v>
      </c>
      <c r="D2536" t="s">
        <v>43</v>
      </c>
    </row>
    <row r="2537" spans="1:4">
      <c r="A2537">
        <v>5060818</v>
      </c>
      <c r="B2537" t="s">
        <v>30</v>
      </c>
      <c r="C2537" t="s">
        <v>1332</v>
      </c>
      <c r="D2537" t="s">
        <v>2415</v>
      </c>
    </row>
    <row r="2538" spans="1:4">
      <c r="A2538">
        <v>5060821</v>
      </c>
      <c r="B2538" t="s">
        <v>30</v>
      </c>
      <c r="C2538" t="s">
        <v>1332</v>
      </c>
      <c r="D2538" t="s">
        <v>465</v>
      </c>
    </row>
    <row r="2539" spans="1:4">
      <c r="A2539">
        <v>5060822</v>
      </c>
      <c r="B2539" t="s">
        <v>30</v>
      </c>
      <c r="C2539" t="s">
        <v>1332</v>
      </c>
      <c r="D2539" t="s">
        <v>2416</v>
      </c>
    </row>
    <row r="2540" spans="1:4">
      <c r="A2540">
        <v>5060823</v>
      </c>
      <c r="B2540" t="s">
        <v>30</v>
      </c>
      <c r="C2540" t="s">
        <v>1332</v>
      </c>
      <c r="D2540" t="s">
        <v>2417</v>
      </c>
    </row>
    <row r="2541" spans="1:4">
      <c r="A2541">
        <v>5060824</v>
      </c>
      <c r="B2541" t="s">
        <v>30</v>
      </c>
      <c r="C2541" t="s">
        <v>1332</v>
      </c>
      <c r="D2541" t="s">
        <v>2418</v>
      </c>
    </row>
    <row r="2542" spans="1:4">
      <c r="A2542">
        <v>5060825</v>
      </c>
      <c r="B2542" t="s">
        <v>30</v>
      </c>
      <c r="C2542" t="s">
        <v>1332</v>
      </c>
      <c r="D2542" t="s">
        <v>2419</v>
      </c>
    </row>
    <row r="2543" spans="1:4">
      <c r="A2543">
        <v>5060831</v>
      </c>
      <c r="B2543" t="s">
        <v>30</v>
      </c>
      <c r="C2543" t="s">
        <v>1332</v>
      </c>
      <c r="D2543" t="s">
        <v>2420</v>
      </c>
    </row>
    <row r="2544" spans="1:4">
      <c r="A2544">
        <v>5060832</v>
      </c>
      <c r="B2544" t="s">
        <v>30</v>
      </c>
      <c r="C2544" t="s">
        <v>1332</v>
      </c>
      <c r="D2544" t="s">
        <v>2421</v>
      </c>
    </row>
    <row r="2545" spans="1:4">
      <c r="A2545">
        <v>5060833</v>
      </c>
      <c r="B2545" t="s">
        <v>30</v>
      </c>
      <c r="C2545" t="s">
        <v>1332</v>
      </c>
      <c r="D2545" t="s">
        <v>2422</v>
      </c>
    </row>
    <row r="2546" spans="1:4">
      <c r="A2546">
        <v>5060834</v>
      </c>
      <c r="B2546" t="s">
        <v>30</v>
      </c>
      <c r="C2546" t="s">
        <v>1332</v>
      </c>
      <c r="D2546" t="s">
        <v>2423</v>
      </c>
    </row>
    <row r="2547" spans="1:4">
      <c r="A2547">
        <v>5060835</v>
      </c>
      <c r="B2547" t="s">
        <v>30</v>
      </c>
      <c r="C2547" t="s">
        <v>1332</v>
      </c>
      <c r="D2547" t="s">
        <v>262</v>
      </c>
    </row>
    <row r="2548" spans="1:4">
      <c r="A2548">
        <v>5060836</v>
      </c>
      <c r="B2548" t="s">
        <v>30</v>
      </c>
      <c r="C2548" t="s">
        <v>1332</v>
      </c>
      <c r="D2548" t="s">
        <v>2424</v>
      </c>
    </row>
    <row r="2549" spans="1:4">
      <c r="A2549">
        <v>5060837</v>
      </c>
      <c r="B2549" t="s">
        <v>30</v>
      </c>
      <c r="C2549" t="s">
        <v>1332</v>
      </c>
      <c r="D2549" t="s">
        <v>2425</v>
      </c>
    </row>
    <row r="2550" spans="1:4">
      <c r="A2550">
        <v>5060838</v>
      </c>
      <c r="B2550" t="s">
        <v>30</v>
      </c>
      <c r="C2550" t="s">
        <v>1332</v>
      </c>
      <c r="D2550" t="s">
        <v>1902</v>
      </c>
    </row>
    <row r="2551" spans="1:4">
      <c r="A2551">
        <v>5060841</v>
      </c>
      <c r="B2551" t="s">
        <v>30</v>
      </c>
      <c r="C2551" t="s">
        <v>1332</v>
      </c>
      <c r="D2551" t="s">
        <v>2426</v>
      </c>
    </row>
    <row r="2552" spans="1:4">
      <c r="A2552">
        <v>5060842</v>
      </c>
      <c r="B2552" t="s">
        <v>30</v>
      </c>
      <c r="C2552" t="s">
        <v>1332</v>
      </c>
      <c r="D2552" t="s">
        <v>2427</v>
      </c>
    </row>
    <row r="2553" spans="1:4">
      <c r="A2553">
        <v>5060843</v>
      </c>
      <c r="B2553" t="s">
        <v>30</v>
      </c>
      <c r="C2553" t="s">
        <v>1332</v>
      </c>
      <c r="D2553" t="s">
        <v>2428</v>
      </c>
    </row>
    <row r="2554" spans="1:4">
      <c r="A2554">
        <v>5060844</v>
      </c>
      <c r="B2554" t="s">
        <v>30</v>
      </c>
      <c r="C2554" t="s">
        <v>1332</v>
      </c>
      <c r="D2554" t="s">
        <v>2429</v>
      </c>
    </row>
    <row r="2555" spans="1:4">
      <c r="A2555">
        <v>5060845</v>
      </c>
      <c r="B2555" t="s">
        <v>30</v>
      </c>
      <c r="C2555" t="s">
        <v>1332</v>
      </c>
      <c r="D2555" t="s">
        <v>2430</v>
      </c>
    </row>
    <row r="2556" spans="1:4">
      <c r="A2556">
        <v>5060846</v>
      </c>
      <c r="B2556" t="s">
        <v>30</v>
      </c>
      <c r="C2556" t="s">
        <v>1332</v>
      </c>
      <c r="D2556" t="s">
        <v>2431</v>
      </c>
    </row>
    <row r="2557" spans="1:4">
      <c r="A2557">
        <v>5060847</v>
      </c>
      <c r="B2557" t="s">
        <v>30</v>
      </c>
      <c r="C2557" t="s">
        <v>1332</v>
      </c>
      <c r="D2557" t="s">
        <v>2432</v>
      </c>
    </row>
    <row r="2558" spans="1:4">
      <c r="A2558">
        <v>5060851</v>
      </c>
      <c r="B2558" t="s">
        <v>30</v>
      </c>
      <c r="C2558" t="s">
        <v>1332</v>
      </c>
      <c r="D2558" t="s">
        <v>2433</v>
      </c>
    </row>
    <row r="2559" spans="1:4">
      <c r="A2559">
        <v>5060852</v>
      </c>
      <c r="B2559" t="s">
        <v>30</v>
      </c>
      <c r="C2559" t="s">
        <v>1332</v>
      </c>
      <c r="D2559" t="s">
        <v>456</v>
      </c>
    </row>
    <row r="2560" spans="1:4">
      <c r="A2560">
        <v>5060853</v>
      </c>
      <c r="B2560" t="s">
        <v>30</v>
      </c>
      <c r="C2560" t="s">
        <v>1332</v>
      </c>
      <c r="D2560" t="s">
        <v>2434</v>
      </c>
    </row>
    <row r="2561" spans="1:4">
      <c r="A2561">
        <v>5060854</v>
      </c>
      <c r="B2561" t="s">
        <v>30</v>
      </c>
      <c r="C2561" t="s">
        <v>1332</v>
      </c>
      <c r="D2561" t="s">
        <v>2435</v>
      </c>
    </row>
    <row r="2562" spans="1:4">
      <c r="A2562">
        <v>5060855</v>
      </c>
      <c r="B2562" t="s">
        <v>30</v>
      </c>
      <c r="C2562" t="s">
        <v>1332</v>
      </c>
      <c r="D2562" t="s">
        <v>2436</v>
      </c>
    </row>
    <row r="2563" spans="1:4">
      <c r="A2563">
        <v>5060856</v>
      </c>
      <c r="B2563" t="s">
        <v>30</v>
      </c>
      <c r="C2563" t="s">
        <v>1332</v>
      </c>
      <c r="D2563" t="s">
        <v>81</v>
      </c>
    </row>
    <row r="2564" spans="1:4">
      <c r="A2564">
        <v>5060857</v>
      </c>
      <c r="B2564" t="s">
        <v>30</v>
      </c>
      <c r="C2564" t="s">
        <v>1332</v>
      </c>
      <c r="D2564" t="s">
        <v>2437</v>
      </c>
    </row>
    <row r="2565" spans="1:4">
      <c r="A2565">
        <v>5060858</v>
      </c>
      <c r="B2565" t="s">
        <v>30</v>
      </c>
      <c r="C2565" t="s">
        <v>1332</v>
      </c>
      <c r="D2565" t="s">
        <v>1421</v>
      </c>
    </row>
    <row r="2566" spans="1:4">
      <c r="A2566">
        <v>5061100</v>
      </c>
      <c r="B2566" t="s">
        <v>30</v>
      </c>
      <c r="C2566" t="s">
        <v>2403</v>
      </c>
      <c r="D2566" t="s">
        <v>32</v>
      </c>
    </row>
    <row r="2567" spans="1:4">
      <c r="A2567">
        <v>5061101</v>
      </c>
      <c r="B2567" t="s">
        <v>30</v>
      </c>
      <c r="C2567" t="s">
        <v>2403</v>
      </c>
      <c r="D2567" t="s">
        <v>2438</v>
      </c>
    </row>
    <row r="2568" spans="1:4">
      <c r="A2568">
        <v>5061102</v>
      </c>
      <c r="B2568" t="s">
        <v>30</v>
      </c>
      <c r="C2568" t="s">
        <v>2403</v>
      </c>
      <c r="D2568" t="s">
        <v>2439</v>
      </c>
    </row>
    <row r="2569" spans="1:4">
      <c r="A2569">
        <v>5061103</v>
      </c>
      <c r="B2569" t="s">
        <v>30</v>
      </c>
      <c r="C2569" t="s">
        <v>2403</v>
      </c>
      <c r="D2569" t="s">
        <v>2440</v>
      </c>
    </row>
    <row r="2570" spans="1:4">
      <c r="A2570">
        <v>5061104</v>
      </c>
      <c r="B2570" t="s">
        <v>30</v>
      </c>
      <c r="C2570" t="s">
        <v>2403</v>
      </c>
      <c r="D2570" t="s">
        <v>2441</v>
      </c>
    </row>
    <row r="2571" spans="1:4">
      <c r="A2571">
        <v>5061105</v>
      </c>
      <c r="B2571" t="s">
        <v>30</v>
      </c>
      <c r="C2571" t="s">
        <v>2403</v>
      </c>
      <c r="D2571" t="s">
        <v>2442</v>
      </c>
    </row>
    <row r="2572" spans="1:4">
      <c r="A2572">
        <v>5061106</v>
      </c>
      <c r="B2572" t="s">
        <v>30</v>
      </c>
      <c r="C2572" t="s">
        <v>2403</v>
      </c>
      <c r="D2572" t="s">
        <v>2443</v>
      </c>
    </row>
    <row r="2573" spans="1:4">
      <c r="A2573">
        <v>5061107</v>
      </c>
      <c r="B2573" t="s">
        <v>30</v>
      </c>
      <c r="C2573" t="s">
        <v>2403</v>
      </c>
      <c r="D2573" t="s">
        <v>2444</v>
      </c>
    </row>
    <row r="2574" spans="1:4">
      <c r="A2574">
        <v>5061108</v>
      </c>
      <c r="B2574" t="s">
        <v>30</v>
      </c>
      <c r="C2574" t="s">
        <v>2403</v>
      </c>
      <c r="D2574" t="s">
        <v>2445</v>
      </c>
    </row>
    <row r="2575" spans="1:4">
      <c r="A2575">
        <v>5061111</v>
      </c>
      <c r="B2575" t="s">
        <v>30</v>
      </c>
      <c r="C2575" t="s">
        <v>2403</v>
      </c>
      <c r="D2575" t="s">
        <v>2446</v>
      </c>
    </row>
    <row r="2576" spans="1:4">
      <c r="A2576">
        <v>5061111</v>
      </c>
      <c r="B2576" t="s">
        <v>30</v>
      </c>
      <c r="C2576" t="s">
        <v>2403</v>
      </c>
      <c r="D2576" t="s">
        <v>2447</v>
      </c>
    </row>
    <row r="2577" spans="1:4">
      <c r="A2577">
        <v>5061112</v>
      </c>
      <c r="B2577" t="s">
        <v>30</v>
      </c>
      <c r="C2577" t="s">
        <v>2403</v>
      </c>
      <c r="D2577" t="s">
        <v>2448</v>
      </c>
    </row>
    <row r="2578" spans="1:4">
      <c r="A2578">
        <v>5061113</v>
      </c>
      <c r="B2578" t="s">
        <v>30</v>
      </c>
      <c r="C2578" t="s">
        <v>2403</v>
      </c>
      <c r="D2578" t="s">
        <v>2449</v>
      </c>
    </row>
    <row r="2579" spans="1:4">
      <c r="A2579">
        <v>5061114</v>
      </c>
      <c r="B2579" t="s">
        <v>30</v>
      </c>
      <c r="C2579" t="s">
        <v>2403</v>
      </c>
      <c r="D2579" t="s">
        <v>2450</v>
      </c>
    </row>
    <row r="2580" spans="1:4">
      <c r="A2580">
        <v>5061121</v>
      </c>
      <c r="B2580" t="s">
        <v>30</v>
      </c>
      <c r="C2580" t="s">
        <v>2403</v>
      </c>
      <c r="D2580" t="s">
        <v>2451</v>
      </c>
    </row>
    <row r="2581" spans="1:4">
      <c r="A2581">
        <v>5061121</v>
      </c>
      <c r="B2581" t="s">
        <v>30</v>
      </c>
      <c r="C2581" t="s">
        <v>2403</v>
      </c>
      <c r="D2581" t="s">
        <v>2452</v>
      </c>
    </row>
    <row r="2582" spans="1:4">
      <c r="A2582">
        <v>5061122</v>
      </c>
      <c r="B2582" t="s">
        <v>30</v>
      </c>
      <c r="C2582" t="s">
        <v>2403</v>
      </c>
      <c r="D2582" t="s">
        <v>2453</v>
      </c>
    </row>
    <row r="2583" spans="1:4">
      <c r="A2583">
        <v>5061123</v>
      </c>
      <c r="B2583" t="s">
        <v>30</v>
      </c>
      <c r="C2583" t="s">
        <v>2403</v>
      </c>
      <c r="D2583" t="s">
        <v>2454</v>
      </c>
    </row>
    <row r="2584" spans="1:4">
      <c r="A2584">
        <v>5061124</v>
      </c>
      <c r="B2584" t="s">
        <v>30</v>
      </c>
      <c r="C2584" t="s">
        <v>2403</v>
      </c>
      <c r="D2584" t="s">
        <v>2455</v>
      </c>
    </row>
    <row r="2585" spans="1:4">
      <c r="A2585">
        <v>5061125</v>
      </c>
      <c r="B2585" t="s">
        <v>30</v>
      </c>
      <c r="C2585" t="s">
        <v>2403</v>
      </c>
      <c r="D2585" t="s">
        <v>2456</v>
      </c>
    </row>
    <row r="2586" spans="1:4">
      <c r="A2586">
        <v>5061126</v>
      </c>
      <c r="B2586" t="s">
        <v>30</v>
      </c>
      <c r="C2586" t="s">
        <v>2403</v>
      </c>
      <c r="D2586" t="s">
        <v>2457</v>
      </c>
    </row>
    <row r="2587" spans="1:4">
      <c r="A2587">
        <v>5061131</v>
      </c>
      <c r="B2587" t="s">
        <v>30</v>
      </c>
      <c r="C2587" t="s">
        <v>2403</v>
      </c>
      <c r="D2587" t="s">
        <v>2458</v>
      </c>
    </row>
    <row r="2588" spans="1:4">
      <c r="A2588">
        <v>5061132</v>
      </c>
      <c r="B2588" t="s">
        <v>30</v>
      </c>
      <c r="C2588" t="s">
        <v>2403</v>
      </c>
      <c r="D2588" t="s">
        <v>2459</v>
      </c>
    </row>
    <row r="2589" spans="1:4">
      <c r="A2589">
        <v>5061133</v>
      </c>
      <c r="B2589" t="s">
        <v>30</v>
      </c>
      <c r="C2589" t="s">
        <v>2403</v>
      </c>
      <c r="D2589" t="s">
        <v>2460</v>
      </c>
    </row>
    <row r="2590" spans="1:4">
      <c r="A2590">
        <v>5061141</v>
      </c>
      <c r="B2590" t="s">
        <v>30</v>
      </c>
      <c r="C2590" t="s">
        <v>2403</v>
      </c>
      <c r="D2590" t="s">
        <v>2461</v>
      </c>
    </row>
    <row r="2591" spans="1:4">
      <c r="A2591">
        <v>5061142</v>
      </c>
      <c r="B2591" t="s">
        <v>30</v>
      </c>
      <c r="C2591" t="s">
        <v>2403</v>
      </c>
      <c r="D2591" t="s">
        <v>2462</v>
      </c>
    </row>
    <row r="2592" spans="1:4">
      <c r="A2592">
        <v>5061143</v>
      </c>
      <c r="B2592" t="s">
        <v>30</v>
      </c>
      <c r="C2592" t="s">
        <v>2403</v>
      </c>
      <c r="D2592" t="s">
        <v>2463</v>
      </c>
    </row>
    <row r="2593" spans="1:4">
      <c r="A2593">
        <v>5061144</v>
      </c>
      <c r="B2593" t="s">
        <v>30</v>
      </c>
      <c r="C2593" t="s">
        <v>2403</v>
      </c>
      <c r="D2593" t="s">
        <v>2464</v>
      </c>
    </row>
    <row r="2594" spans="1:4">
      <c r="A2594">
        <v>5061145</v>
      </c>
      <c r="B2594" t="s">
        <v>30</v>
      </c>
      <c r="C2594" t="s">
        <v>2403</v>
      </c>
      <c r="D2594" t="s">
        <v>2465</v>
      </c>
    </row>
    <row r="2595" spans="1:4">
      <c r="A2595">
        <v>5061146</v>
      </c>
      <c r="B2595" t="s">
        <v>30</v>
      </c>
      <c r="C2595" t="s">
        <v>2403</v>
      </c>
      <c r="D2595" t="s">
        <v>2466</v>
      </c>
    </row>
    <row r="2596" spans="1:4">
      <c r="A2596">
        <v>5061147</v>
      </c>
      <c r="B2596" t="s">
        <v>30</v>
      </c>
      <c r="C2596" t="s">
        <v>2403</v>
      </c>
      <c r="D2596" t="s">
        <v>2467</v>
      </c>
    </row>
    <row r="2597" spans="1:4">
      <c r="A2597">
        <v>5061148</v>
      </c>
      <c r="B2597" t="s">
        <v>30</v>
      </c>
      <c r="C2597" t="s">
        <v>2403</v>
      </c>
      <c r="D2597" t="s">
        <v>2468</v>
      </c>
    </row>
    <row r="2598" spans="1:4">
      <c r="A2598">
        <v>5061149</v>
      </c>
      <c r="B2598" t="s">
        <v>30</v>
      </c>
      <c r="C2598" t="s">
        <v>2403</v>
      </c>
      <c r="D2598" t="s">
        <v>2469</v>
      </c>
    </row>
    <row r="2599" spans="1:4">
      <c r="A2599">
        <v>5061151</v>
      </c>
      <c r="B2599" t="s">
        <v>30</v>
      </c>
      <c r="C2599" t="s">
        <v>2403</v>
      </c>
      <c r="D2599" t="s">
        <v>2470</v>
      </c>
    </row>
    <row r="2600" spans="1:4">
      <c r="A2600">
        <v>5061152</v>
      </c>
      <c r="B2600" t="s">
        <v>30</v>
      </c>
      <c r="C2600" t="s">
        <v>2403</v>
      </c>
      <c r="D2600" t="s">
        <v>2471</v>
      </c>
    </row>
    <row r="2601" spans="1:4">
      <c r="A2601">
        <v>5061153</v>
      </c>
      <c r="B2601" t="s">
        <v>30</v>
      </c>
      <c r="C2601" t="s">
        <v>2403</v>
      </c>
      <c r="D2601" t="s">
        <v>2472</v>
      </c>
    </row>
    <row r="2602" spans="1:4">
      <c r="A2602">
        <v>5061154</v>
      </c>
      <c r="B2602" t="s">
        <v>30</v>
      </c>
      <c r="C2602" t="s">
        <v>2403</v>
      </c>
      <c r="D2602" t="s">
        <v>2473</v>
      </c>
    </row>
    <row r="2603" spans="1:4">
      <c r="A2603">
        <v>5061155</v>
      </c>
      <c r="B2603" t="s">
        <v>30</v>
      </c>
      <c r="C2603" t="s">
        <v>2403</v>
      </c>
      <c r="D2603" t="s">
        <v>2474</v>
      </c>
    </row>
    <row r="2604" spans="1:4">
      <c r="A2604">
        <v>5061156</v>
      </c>
      <c r="B2604" t="s">
        <v>30</v>
      </c>
      <c r="C2604" t="s">
        <v>2403</v>
      </c>
      <c r="D2604" t="s">
        <v>2475</v>
      </c>
    </row>
    <row r="2605" spans="1:4">
      <c r="A2605">
        <v>5061157</v>
      </c>
      <c r="B2605" t="s">
        <v>30</v>
      </c>
      <c r="C2605" t="s">
        <v>2403</v>
      </c>
      <c r="D2605" t="s">
        <v>2476</v>
      </c>
    </row>
    <row r="2606" spans="1:4">
      <c r="A2606">
        <v>5061158</v>
      </c>
      <c r="B2606" t="s">
        <v>30</v>
      </c>
      <c r="C2606" t="s">
        <v>2403</v>
      </c>
      <c r="D2606" t="s">
        <v>2477</v>
      </c>
    </row>
    <row r="2607" spans="1:4">
      <c r="A2607">
        <v>5061161</v>
      </c>
      <c r="B2607" t="s">
        <v>30</v>
      </c>
      <c r="C2607" t="s">
        <v>2403</v>
      </c>
      <c r="D2607" t="s">
        <v>2478</v>
      </c>
    </row>
    <row r="2608" spans="1:4">
      <c r="A2608">
        <v>5061161</v>
      </c>
      <c r="B2608" t="s">
        <v>30</v>
      </c>
      <c r="C2608" t="s">
        <v>2403</v>
      </c>
      <c r="D2608" t="s">
        <v>2479</v>
      </c>
    </row>
    <row r="2609" spans="1:4">
      <c r="A2609">
        <v>5061162</v>
      </c>
      <c r="B2609" t="s">
        <v>30</v>
      </c>
      <c r="C2609" t="s">
        <v>2403</v>
      </c>
      <c r="D2609" t="s">
        <v>2480</v>
      </c>
    </row>
    <row r="2610" spans="1:4">
      <c r="A2610">
        <v>5061201</v>
      </c>
      <c r="B2610" t="s">
        <v>30</v>
      </c>
      <c r="C2610" t="s">
        <v>2403</v>
      </c>
      <c r="D2610" t="s">
        <v>2481</v>
      </c>
    </row>
    <row r="2611" spans="1:4">
      <c r="A2611">
        <v>5061202</v>
      </c>
      <c r="B2611" t="s">
        <v>30</v>
      </c>
      <c r="C2611" t="s">
        <v>2403</v>
      </c>
      <c r="D2611" t="s">
        <v>2482</v>
      </c>
    </row>
    <row r="2612" spans="1:4">
      <c r="A2612">
        <v>5061203</v>
      </c>
      <c r="B2612" t="s">
        <v>30</v>
      </c>
      <c r="C2612" t="s">
        <v>2403</v>
      </c>
      <c r="D2612" t="s">
        <v>2483</v>
      </c>
    </row>
    <row r="2613" spans="1:4">
      <c r="A2613">
        <v>5061204</v>
      </c>
      <c r="B2613" t="s">
        <v>30</v>
      </c>
      <c r="C2613" t="s">
        <v>2403</v>
      </c>
      <c r="D2613" t="s">
        <v>2484</v>
      </c>
    </row>
    <row r="2614" spans="1:4">
      <c r="A2614">
        <v>5061205</v>
      </c>
      <c r="B2614" t="s">
        <v>30</v>
      </c>
      <c r="C2614" t="s">
        <v>2403</v>
      </c>
      <c r="D2614" t="s">
        <v>2485</v>
      </c>
    </row>
    <row r="2615" spans="1:4">
      <c r="A2615">
        <v>5061206</v>
      </c>
      <c r="B2615" t="s">
        <v>30</v>
      </c>
      <c r="C2615" t="s">
        <v>2403</v>
      </c>
      <c r="D2615" t="s">
        <v>2486</v>
      </c>
    </row>
    <row r="2616" spans="1:4">
      <c r="A2616">
        <v>5061211</v>
      </c>
      <c r="B2616" t="s">
        <v>30</v>
      </c>
      <c r="C2616" t="s">
        <v>2403</v>
      </c>
      <c r="D2616" t="s">
        <v>2487</v>
      </c>
    </row>
    <row r="2617" spans="1:4">
      <c r="A2617">
        <v>5061212</v>
      </c>
      <c r="B2617" t="s">
        <v>30</v>
      </c>
      <c r="C2617" t="s">
        <v>2403</v>
      </c>
      <c r="D2617" t="s">
        <v>2488</v>
      </c>
    </row>
    <row r="2618" spans="1:4">
      <c r="A2618">
        <v>5061213</v>
      </c>
      <c r="B2618" t="s">
        <v>30</v>
      </c>
      <c r="C2618" t="s">
        <v>2403</v>
      </c>
      <c r="D2618" t="s">
        <v>2489</v>
      </c>
    </row>
    <row r="2619" spans="1:4">
      <c r="A2619">
        <v>5061214</v>
      </c>
      <c r="B2619" t="s">
        <v>30</v>
      </c>
      <c r="C2619" t="s">
        <v>2403</v>
      </c>
      <c r="D2619" t="s">
        <v>2490</v>
      </c>
    </row>
    <row r="2620" spans="1:4">
      <c r="A2620">
        <v>5061215</v>
      </c>
      <c r="B2620" t="s">
        <v>30</v>
      </c>
      <c r="C2620" t="s">
        <v>2403</v>
      </c>
      <c r="D2620" t="s">
        <v>2491</v>
      </c>
    </row>
    <row r="2621" spans="1:4">
      <c r="A2621">
        <v>5061216</v>
      </c>
      <c r="B2621" t="s">
        <v>30</v>
      </c>
      <c r="C2621" t="s">
        <v>2403</v>
      </c>
      <c r="D2621" t="s">
        <v>2492</v>
      </c>
    </row>
    <row r="2622" spans="1:4">
      <c r="A2622">
        <v>5061217</v>
      </c>
      <c r="B2622" t="s">
        <v>30</v>
      </c>
      <c r="C2622" t="s">
        <v>2403</v>
      </c>
      <c r="D2622" t="s">
        <v>2493</v>
      </c>
    </row>
    <row r="2623" spans="1:4">
      <c r="A2623">
        <v>5061301</v>
      </c>
      <c r="B2623" t="s">
        <v>30</v>
      </c>
      <c r="C2623" t="s">
        <v>1332</v>
      </c>
      <c r="D2623" t="s">
        <v>2494</v>
      </c>
    </row>
    <row r="2624" spans="1:4">
      <c r="A2624">
        <v>5061302</v>
      </c>
      <c r="B2624" t="s">
        <v>30</v>
      </c>
      <c r="C2624" t="s">
        <v>1332</v>
      </c>
      <c r="D2624" t="s">
        <v>2495</v>
      </c>
    </row>
    <row r="2625" spans="1:4">
      <c r="A2625">
        <v>5061303</v>
      </c>
      <c r="B2625" t="s">
        <v>30</v>
      </c>
      <c r="C2625" t="s">
        <v>1332</v>
      </c>
      <c r="D2625" t="s">
        <v>2496</v>
      </c>
    </row>
    <row r="2626" spans="1:4">
      <c r="A2626">
        <v>5061304</v>
      </c>
      <c r="B2626" t="s">
        <v>30</v>
      </c>
      <c r="C2626" t="s">
        <v>1332</v>
      </c>
      <c r="D2626" t="s">
        <v>2497</v>
      </c>
    </row>
    <row r="2627" spans="1:4">
      <c r="A2627">
        <v>5061305</v>
      </c>
      <c r="B2627" t="s">
        <v>30</v>
      </c>
      <c r="C2627" t="s">
        <v>1332</v>
      </c>
      <c r="D2627" t="s">
        <v>2498</v>
      </c>
    </row>
    <row r="2628" spans="1:4">
      <c r="A2628">
        <v>5061306</v>
      </c>
      <c r="B2628" t="s">
        <v>30</v>
      </c>
      <c r="C2628" t="s">
        <v>1332</v>
      </c>
      <c r="D2628" t="s">
        <v>2499</v>
      </c>
    </row>
    <row r="2629" spans="1:4">
      <c r="A2629">
        <v>5061307</v>
      </c>
      <c r="B2629" t="s">
        <v>30</v>
      </c>
      <c r="C2629" t="s">
        <v>1332</v>
      </c>
      <c r="D2629" t="s">
        <v>2500</v>
      </c>
    </row>
    <row r="2630" spans="1:4">
      <c r="A2630">
        <v>5061308</v>
      </c>
      <c r="B2630" t="s">
        <v>30</v>
      </c>
      <c r="C2630" t="s">
        <v>1332</v>
      </c>
      <c r="D2630" t="s">
        <v>2501</v>
      </c>
    </row>
    <row r="2631" spans="1:4">
      <c r="A2631">
        <v>5061311</v>
      </c>
      <c r="B2631" t="s">
        <v>30</v>
      </c>
      <c r="C2631" t="s">
        <v>1332</v>
      </c>
      <c r="D2631" t="s">
        <v>2502</v>
      </c>
    </row>
    <row r="2632" spans="1:4">
      <c r="A2632">
        <v>5061312</v>
      </c>
      <c r="B2632" t="s">
        <v>30</v>
      </c>
      <c r="C2632" t="s">
        <v>1332</v>
      </c>
      <c r="D2632" t="s">
        <v>2503</v>
      </c>
    </row>
    <row r="2633" spans="1:4">
      <c r="A2633">
        <v>5061313</v>
      </c>
      <c r="B2633" t="s">
        <v>30</v>
      </c>
      <c r="C2633" t="s">
        <v>1332</v>
      </c>
      <c r="D2633" t="s">
        <v>2504</v>
      </c>
    </row>
    <row r="2634" spans="1:4">
      <c r="A2634">
        <v>5061314</v>
      </c>
      <c r="B2634" t="s">
        <v>30</v>
      </c>
      <c r="C2634" t="s">
        <v>1332</v>
      </c>
      <c r="D2634" t="s">
        <v>2505</v>
      </c>
    </row>
    <row r="2635" spans="1:4">
      <c r="A2635">
        <v>5061315</v>
      </c>
      <c r="B2635" t="s">
        <v>30</v>
      </c>
      <c r="C2635" t="s">
        <v>1332</v>
      </c>
      <c r="D2635" t="s">
        <v>2506</v>
      </c>
    </row>
    <row r="2636" spans="1:4">
      <c r="A2636">
        <v>5061316</v>
      </c>
      <c r="B2636" t="s">
        <v>30</v>
      </c>
      <c r="C2636" t="s">
        <v>1332</v>
      </c>
      <c r="D2636" t="s">
        <v>2507</v>
      </c>
    </row>
    <row r="2637" spans="1:4">
      <c r="A2637">
        <v>5061317</v>
      </c>
      <c r="B2637" t="s">
        <v>30</v>
      </c>
      <c r="C2637" t="s">
        <v>1332</v>
      </c>
      <c r="D2637" t="s">
        <v>2508</v>
      </c>
    </row>
    <row r="2638" spans="1:4">
      <c r="A2638">
        <v>5061318</v>
      </c>
      <c r="B2638" t="s">
        <v>30</v>
      </c>
      <c r="C2638" t="s">
        <v>1332</v>
      </c>
      <c r="D2638" t="s">
        <v>2509</v>
      </c>
    </row>
    <row r="2639" spans="1:4">
      <c r="A2639">
        <v>5061319</v>
      </c>
      <c r="B2639" t="s">
        <v>30</v>
      </c>
      <c r="C2639" t="s">
        <v>1332</v>
      </c>
      <c r="D2639" t="s">
        <v>2510</v>
      </c>
    </row>
    <row r="2640" spans="1:4">
      <c r="A2640">
        <v>5061421</v>
      </c>
      <c r="B2640" t="s">
        <v>30</v>
      </c>
      <c r="C2640" t="s">
        <v>1332</v>
      </c>
      <c r="D2640" t="s">
        <v>2511</v>
      </c>
    </row>
    <row r="2641" spans="1:4">
      <c r="A2641">
        <v>5061422</v>
      </c>
      <c r="B2641" t="s">
        <v>30</v>
      </c>
      <c r="C2641" t="s">
        <v>1332</v>
      </c>
      <c r="D2641" t="s">
        <v>2512</v>
      </c>
    </row>
    <row r="2642" spans="1:4">
      <c r="A2642">
        <v>5061423</v>
      </c>
      <c r="B2642" t="s">
        <v>30</v>
      </c>
      <c r="C2642" t="s">
        <v>1332</v>
      </c>
      <c r="D2642" t="s">
        <v>2513</v>
      </c>
    </row>
    <row r="2643" spans="1:4">
      <c r="A2643">
        <v>5061424</v>
      </c>
      <c r="B2643" t="s">
        <v>30</v>
      </c>
      <c r="C2643" t="s">
        <v>1332</v>
      </c>
      <c r="D2643" t="s">
        <v>2514</v>
      </c>
    </row>
    <row r="2644" spans="1:4">
      <c r="A2644">
        <v>5061425</v>
      </c>
      <c r="B2644" t="s">
        <v>30</v>
      </c>
      <c r="C2644" t="s">
        <v>1332</v>
      </c>
      <c r="D2644" t="s">
        <v>2515</v>
      </c>
    </row>
    <row r="2645" spans="1:4">
      <c r="A2645">
        <v>5061426</v>
      </c>
      <c r="B2645" t="s">
        <v>30</v>
      </c>
      <c r="C2645" t="s">
        <v>1332</v>
      </c>
      <c r="D2645" t="s">
        <v>2516</v>
      </c>
    </row>
    <row r="2646" spans="1:4">
      <c r="A2646">
        <v>5061427</v>
      </c>
      <c r="B2646" t="s">
        <v>30</v>
      </c>
      <c r="C2646" t="s">
        <v>1332</v>
      </c>
      <c r="D2646" t="s">
        <v>2517</v>
      </c>
    </row>
    <row r="2647" spans="1:4">
      <c r="A2647">
        <v>5061428</v>
      </c>
      <c r="B2647" t="s">
        <v>30</v>
      </c>
      <c r="C2647" t="s">
        <v>1332</v>
      </c>
      <c r="D2647" t="s">
        <v>2518</v>
      </c>
    </row>
    <row r="2648" spans="1:4">
      <c r="A2648">
        <v>5061429</v>
      </c>
      <c r="B2648" t="s">
        <v>30</v>
      </c>
      <c r="C2648" t="s">
        <v>1332</v>
      </c>
      <c r="D2648" t="s">
        <v>2519</v>
      </c>
    </row>
    <row r="2649" spans="1:4">
      <c r="A2649">
        <v>5061431</v>
      </c>
      <c r="B2649" t="s">
        <v>30</v>
      </c>
      <c r="C2649" t="s">
        <v>1332</v>
      </c>
      <c r="D2649" t="s">
        <v>2520</v>
      </c>
    </row>
    <row r="2650" spans="1:4">
      <c r="A2650">
        <v>5061432</v>
      </c>
      <c r="B2650" t="s">
        <v>30</v>
      </c>
      <c r="C2650" t="s">
        <v>1332</v>
      </c>
      <c r="D2650" t="s">
        <v>2521</v>
      </c>
    </row>
    <row r="2651" spans="1:4">
      <c r="A2651">
        <v>5061433</v>
      </c>
      <c r="B2651" t="s">
        <v>30</v>
      </c>
      <c r="C2651" t="s">
        <v>1332</v>
      </c>
      <c r="D2651" t="s">
        <v>2522</v>
      </c>
    </row>
    <row r="2652" spans="1:4">
      <c r="A2652">
        <v>5061434</v>
      </c>
      <c r="B2652" t="s">
        <v>30</v>
      </c>
      <c r="C2652" t="s">
        <v>1332</v>
      </c>
      <c r="D2652" t="s">
        <v>2523</v>
      </c>
    </row>
    <row r="2653" spans="1:4">
      <c r="A2653">
        <v>5062101</v>
      </c>
      <c r="B2653" t="s">
        <v>30</v>
      </c>
      <c r="C2653" t="s">
        <v>1332</v>
      </c>
      <c r="D2653" t="s">
        <v>2524</v>
      </c>
    </row>
    <row r="2654" spans="1:4">
      <c r="A2654">
        <v>5062103</v>
      </c>
      <c r="B2654" t="s">
        <v>30</v>
      </c>
      <c r="C2654" t="s">
        <v>1332</v>
      </c>
      <c r="D2654" t="s">
        <v>2525</v>
      </c>
    </row>
    <row r="2655" spans="1:4">
      <c r="A2655">
        <v>5062104</v>
      </c>
      <c r="B2655" t="s">
        <v>30</v>
      </c>
      <c r="C2655" t="s">
        <v>1332</v>
      </c>
      <c r="D2655" t="s">
        <v>2526</v>
      </c>
    </row>
    <row r="2656" spans="1:4">
      <c r="A2656">
        <v>5062105</v>
      </c>
      <c r="B2656" t="s">
        <v>30</v>
      </c>
      <c r="C2656" t="s">
        <v>1332</v>
      </c>
      <c r="D2656" t="s">
        <v>2527</v>
      </c>
    </row>
    <row r="2657" spans="1:4">
      <c r="A2657">
        <v>5062106</v>
      </c>
      <c r="B2657" t="s">
        <v>30</v>
      </c>
      <c r="C2657" t="s">
        <v>1332</v>
      </c>
      <c r="D2657" t="s">
        <v>2528</v>
      </c>
    </row>
    <row r="2658" spans="1:4">
      <c r="A2658">
        <v>5062111</v>
      </c>
      <c r="B2658" t="s">
        <v>30</v>
      </c>
      <c r="C2658" t="s">
        <v>1332</v>
      </c>
      <c r="D2658" t="s">
        <v>2529</v>
      </c>
    </row>
    <row r="2659" spans="1:4">
      <c r="A2659">
        <v>5062112</v>
      </c>
      <c r="B2659" t="s">
        <v>30</v>
      </c>
      <c r="C2659" t="s">
        <v>1332</v>
      </c>
      <c r="D2659" t="s">
        <v>2530</v>
      </c>
    </row>
    <row r="2660" spans="1:4">
      <c r="A2660">
        <v>5062113</v>
      </c>
      <c r="B2660" t="s">
        <v>30</v>
      </c>
      <c r="C2660" t="s">
        <v>1332</v>
      </c>
      <c r="D2660" t="s">
        <v>2531</v>
      </c>
    </row>
    <row r="2661" spans="1:4">
      <c r="A2661">
        <v>5062114</v>
      </c>
      <c r="B2661" t="s">
        <v>30</v>
      </c>
      <c r="C2661" t="s">
        <v>1332</v>
      </c>
      <c r="D2661" t="s">
        <v>2532</v>
      </c>
    </row>
    <row r="2662" spans="1:4">
      <c r="A2662">
        <v>5062115</v>
      </c>
      <c r="B2662" t="s">
        <v>30</v>
      </c>
      <c r="C2662" t="s">
        <v>1332</v>
      </c>
      <c r="D2662" t="s">
        <v>2533</v>
      </c>
    </row>
    <row r="2663" spans="1:4">
      <c r="A2663">
        <v>5062116</v>
      </c>
      <c r="B2663" t="s">
        <v>30</v>
      </c>
      <c r="C2663" t="s">
        <v>1332</v>
      </c>
      <c r="D2663" t="s">
        <v>2534</v>
      </c>
    </row>
    <row r="2664" spans="1:4">
      <c r="A2664">
        <v>5062117</v>
      </c>
      <c r="B2664" t="s">
        <v>30</v>
      </c>
      <c r="C2664" t="s">
        <v>1332</v>
      </c>
      <c r="D2664" t="s">
        <v>2535</v>
      </c>
    </row>
    <row r="2665" spans="1:4">
      <c r="A2665">
        <v>5062118</v>
      </c>
      <c r="B2665" t="s">
        <v>30</v>
      </c>
      <c r="C2665" t="s">
        <v>1332</v>
      </c>
      <c r="D2665" t="s">
        <v>2536</v>
      </c>
    </row>
    <row r="2666" spans="1:4">
      <c r="A2666">
        <v>5062121</v>
      </c>
      <c r="B2666" t="s">
        <v>30</v>
      </c>
      <c r="C2666" t="s">
        <v>1332</v>
      </c>
      <c r="D2666" t="s">
        <v>2537</v>
      </c>
    </row>
    <row r="2667" spans="1:4">
      <c r="A2667">
        <v>5062122</v>
      </c>
      <c r="B2667" t="s">
        <v>30</v>
      </c>
      <c r="C2667" t="s">
        <v>1332</v>
      </c>
      <c r="D2667" t="s">
        <v>2538</v>
      </c>
    </row>
    <row r="2668" spans="1:4">
      <c r="A2668">
        <v>5062123</v>
      </c>
      <c r="B2668" t="s">
        <v>30</v>
      </c>
      <c r="C2668" t="s">
        <v>1332</v>
      </c>
      <c r="D2668" t="s">
        <v>2539</v>
      </c>
    </row>
    <row r="2669" spans="1:4">
      <c r="A2669">
        <v>5062124</v>
      </c>
      <c r="B2669" t="s">
        <v>30</v>
      </c>
      <c r="C2669" t="s">
        <v>1332</v>
      </c>
      <c r="D2669" t="s">
        <v>2540</v>
      </c>
    </row>
    <row r="2670" spans="1:4">
      <c r="A2670">
        <v>5062125</v>
      </c>
      <c r="B2670" t="s">
        <v>30</v>
      </c>
      <c r="C2670" t="s">
        <v>1332</v>
      </c>
      <c r="D2670" t="s">
        <v>2541</v>
      </c>
    </row>
    <row r="2671" spans="1:4">
      <c r="A2671">
        <v>5062131</v>
      </c>
      <c r="B2671" t="s">
        <v>30</v>
      </c>
      <c r="C2671" t="s">
        <v>1332</v>
      </c>
      <c r="D2671" t="s">
        <v>2542</v>
      </c>
    </row>
    <row r="2672" spans="1:4">
      <c r="A2672">
        <v>5062132</v>
      </c>
      <c r="B2672" t="s">
        <v>30</v>
      </c>
      <c r="C2672" t="s">
        <v>1332</v>
      </c>
      <c r="D2672" t="s">
        <v>2543</v>
      </c>
    </row>
    <row r="2673" spans="1:4">
      <c r="A2673">
        <v>5062133</v>
      </c>
      <c r="B2673" t="s">
        <v>30</v>
      </c>
      <c r="C2673" t="s">
        <v>1332</v>
      </c>
      <c r="D2673" t="s">
        <v>2544</v>
      </c>
    </row>
    <row r="2674" spans="1:4">
      <c r="A2674">
        <v>5062134</v>
      </c>
      <c r="B2674" t="s">
        <v>30</v>
      </c>
      <c r="C2674" t="s">
        <v>1332</v>
      </c>
      <c r="D2674" t="s">
        <v>2545</v>
      </c>
    </row>
    <row r="2675" spans="1:4">
      <c r="A2675">
        <v>5062135</v>
      </c>
      <c r="B2675" t="s">
        <v>30</v>
      </c>
      <c r="C2675" t="s">
        <v>1332</v>
      </c>
      <c r="D2675" t="s">
        <v>2546</v>
      </c>
    </row>
    <row r="2676" spans="1:4">
      <c r="A2676">
        <v>5062251</v>
      </c>
      <c r="B2676" t="s">
        <v>30</v>
      </c>
      <c r="C2676" t="s">
        <v>1332</v>
      </c>
      <c r="D2676" t="s">
        <v>2547</v>
      </c>
    </row>
    <row r="2677" spans="1:4">
      <c r="A2677">
        <v>5062252</v>
      </c>
      <c r="B2677" t="s">
        <v>30</v>
      </c>
      <c r="C2677" t="s">
        <v>1332</v>
      </c>
      <c r="D2677" t="s">
        <v>2548</v>
      </c>
    </row>
    <row r="2678" spans="1:4">
      <c r="A2678">
        <v>5062253</v>
      </c>
      <c r="B2678" t="s">
        <v>30</v>
      </c>
      <c r="C2678" t="s">
        <v>1332</v>
      </c>
      <c r="D2678" t="s">
        <v>2549</v>
      </c>
    </row>
    <row r="2679" spans="1:4">
      <c r="A2679">
        <v>5062254</v>
      </c>
      <c r="B2679" t="s">
        <v>30</v>
      </c>
      <c r="C2679" t="s">
        <v>1332</v>
      </c>
      <c r="D2679" t="s">
        <v>2550</v>
      </c>
    </row>
    <row r="2680" spans="1:4">
      <c r="A2680">
        <v>5062255</v>
      </c>
      <c r="B2680" t="s">
        <v>30</v>
      </c>
      <c r="C2680" t="s">
        <v>1332</v>
      </c>
      <c r="D2680" t="s">
        <v>2551</v>
      </c>
    </row>
    <row r="2681" spans="1:4">
      <c r="A2681">
        <v>5062256</v>
      </c>
      <c r="B2681" t="s">
        <v>30</v>
      </c>
      <c r="C2681" t="s">
        <v>1332</v>
      </c>
      <c r="D2681" t="s">
        <v>2552</v>
      </c>
    </row>
    <row r="2682" spans="1:4">
      <c r="A2682">
        <v>5062257</v>
      </c>
      <c r="B2682" t="s">
        <v>30</v>
      </c>
      <c r="C2682" t="s">
        <v>1332</v>
      </c>
      <c r="D2682" t="s">
        <v>2553</v>
      </c>
    </row>
    <row r="2683" spans="1:4">
      <c r="A2683">
        <v>5062258</v>
      </c>
      <c r="B2683" t="s">
        <v>30</v>
      </c>
      <c r="C2683" t="s">
        <v>1332</v>
      </c>
      <c r="D2683" t="s">
        <v>2554</v>
      </c>
    </row>
    <row r="2684" spans="1:4">
      <c r="A2684">
        <v>5070000</v>
      </c>
      <c r="B2684" t="s">
        <v>30</v>
      </c>
      <c r="C2684" t="s">
        <v>2555</v>
      </c>
      <c r="D2684" t="s">
        <v>32</v>
      </c>
    </row>
    <row r="2685" spans="1:4">
      <c r="A2685">
        <v>5070001</v>
      </c>
      <c r="B2685" t="s">
        <v>30</v>
      </c>
      <c r="C2685" t="s">
        <v>2555</v>
      </c>
      <c r="D2685" t="s">
        <v>2556</v>
      </c>
    </row>
    <row r="2686" spans="1:4">
      <c r="A2686">
        <v>5070002</v>
      </c>
      <c r="B2686" t="s">
        <v>30</v>
      </c>
      <c r="C2686" t="s">
        <v>2555</v>
      </c>
      <c r="D2686" t="s">
        <v>2557</v>
      </c>
    </row>
    <row r="2687" spans="1:4">
      <c r="A2687">
        <v>5070003</v>
      </c>
      <c r="B2687" t="s">
        <v>30</v>
      </c>
      <c r="C2687" t="s">
        <v>2555</v>
      </c>
      <c r="D2687" t="s">
        <v>2558</v>
      </c>
    </row>
    <row r="2688" spans="1:4">
      <c r="A2688">
        <v>5070004</v>
      </c>
      <c r="B2688" t="s">
        <v>30</v>
      </c>
      <c r="C2688" t="s">
        <v>2555</v>
      </c>
      <c r="D2688" t="s">
        <v>2559</v>
      </c>
    </row>
    <row r="2689" spans="1:4">
      <c r="A2689">
        <v>5070005</v>
      </c>
      <c r="B2689" t="s">
        <v>30</v>
      </c>
      <c r="C2689" t="s">
        <v>2555</v>
      </c>
      <c r="D2689" t="s">
        <v>2560</v>
      </c>
    </row>
    <row r="2690" spans="1:4">
      <c r="A2690">
        <v>5070006</v>
      </c>
      <c r="B2690" t="s">
        <v>30</v>
      </c>
      <c r="C2690" t="s">
        <v>2555</v>
      </c>
      <c r="D2690" t="s">
        <v>2561</v>
      </c>
    </row>
    <row r="2691" spans="1:4">
      <c r="A2691">
        <v>5070007</v>
      </c>
      <c r="B2691" t="s">
        <v>30</v>
      </c>
      <c r="C2691" t="s">
        <v>2555</v>
      </c>
      <c r="D2691" t="s">
        <v>2562</v>
      </c>
    </row>
    <row r="2692" spans="1:4">
      <c r="A2692">
        <v>5070008</v>
      </c>
      <c r="B2692" t="s">
        <v>30</v>
      </c>
      <c r="C2692" t="s">
        <v>2555</v>
      </c>
      <c r="D2692" t="s">
        <v>1188</v>
      </c>
    </row>
    <row r="2693" spans="1:4">
      <c r="A2693">
        <v>5070011</v>
      </c>
      <c r="B2693" t="s">
        <v>30</v>
      </c>
      <c r="C2693" t="s">
        <v>2555</v>
      </c>
      <c r="D2693" t="s">
        <v>2563</v>
      </c>
    </row>
    <row r="2694" spans="1:4">
      <c r="A2694">
        <v>5070012</v>
      </c>
      <c r="B2694" t="s">
        <v>30</v>
      </c>
      <c r="C2694" t="s">
        <v>2555</v>
      </c>
      <c r="D2694" t="s">
        <v>2564</v>
      </c>
    </row>
    <row r="2695" spans="1:4">
      <c r="A2695">
        <v>5070013</v>
      </c>
      <c r="B2695" t="s">
        <v>30</v>
      </c>
      <c r="C2695" t="s">
        <v>2555</v>
      </c>
      <c r="D2695" t="s">
        <v>153</v>
      </c>
    </row>
    <row r="2696" spans="1:4">
      <c r="A2696">
        <v>5070014</v>
      </c>
      <c r="B2696" t="s">
        <v>30</v>
      </c>
      <c r="C2696" t="s">
        <v>2555</v>
      </c>
      <c r="D2696" t="s">
        <v>2565</v>
      </c>
    </row>
    <row r="2697" spans="1:4">
      <c r="A2697">
        <v>5070015</v>
      </c>
      <c r="B2697" t="s">
        <v>30</v>
      </c>
      <c r="C2697" t="s">
        <v>2555</v>
      </c>
      <c r="D2697" t="s">
        <v>445</v>
      </c>
    </row>
    <row r="2698" spans="1:4">
      <c r="A2698">
        <v>5070016</v>
      </c>
      <c r="B2698" t="s">
        <v>30</v>
      </c>
      <c r="C2698" t="s">
        <v>2555</v>
      </c>
      <c r="D2698" t="s">
        <v>466</v>
      </c>
    </row>
    <row r="2699" spans="1:4">
      <c r="A2699">
        <v>5070017</v>
      </c>
      <c r="B2699" t="s">
        <v>30</v>
      </c>
      <c r="C2699" t="s">
        <v>2555</v>
      </c>
      <c r="D2699" t="s">
        <v>2566</v>
      </c>
    </row>
    <row r="2700" spans="1:4">
      <c r="A2700">
        <v>5070018</v>
      </c>
      <c r="B2700" t="s">
        <v>30</v>
      </c>
      <c r="C2700" t="s">
        <v>2555</v>
      </c>
      <c r="D2700" t="s">
        <v>2567</v>
      </c>
    </row>
    <row r="2701" spans="1:4">
      <c r="A2701">
        <v>5070019</v>
      </c>
      <c r="B2701" t="s">
        <v>30</v>
      </c>
      <c r="C2701" t="s">
        <v>2555</v>
      </c>
      <c r="D2701" t="s">
        <v>1108</v>
      </c>
    </row>
    <row r="2702" spans="1:4">
      <c r="A2702">
        <v>5070021</v>
      </c>
      <c r="B2702" t="s">
        <v>30</v>
      </c>
      <c r="C2702" t="s">
        <v>2555</v>
      </c>
      <c r="D2702" t="s">
        <v>1020</v>
      </c>
    </row>
    <row r="2703" spans="1:4">
      <c r="A2703">
        <v>5070022</v>
      </c>
      <c r="B2703" t="s">
        <v>30</v>
      </c>
      <c r="C2703" t="s">
        <v>2555</v>
      </c>
      <c r="D2703" t="s">
        <v>2568</v>
      </c>
    </row>
    <row r="2704" spans="1:4">
      <c r="A2704">
        <v>5070023</v>
      </c>
      <c r="B2704" t="s">
        <v>30</v>
      </c>
      <c r="C2704" t="s">
        <v>2555</v>
      </c>
      <c r="D2704" t="s">
        <v>2569</v>
      </c>
    </row>
    <row r="2705" spans="1:4">
      <c r="A2705">
        <v>5070024</v>
      </c>
      <c r="B2705" t="s">
        <v>30</v>
      </c>
      <c r="C2705" t="s">
        <v>2555</v>
      </c>
      <c r="D2705" t="s">
        <v>485</v>
      </c>
    </row>
    <row r="2706" spans="1:4">
      <c r="A2706">
        <v>5070025</v>
      </c>
      <c r="B2706" t="s">
        <v>30</v>
      </c>
      <c r="C2706" t="s">
        <v>2555</v>
      </c>
      <c r="D2706" t="s">
        <v>2570</v>
      </c>
    </row>
    <row r="2707" spans="1:4">
      <c r="A2707">
        <v>5070026</v>
      </c>
      <c r="B2707" t="s">
        <v>30</v>
      </c>
      <c r="C2707" t="s">
        <v>2555</v>
      </c>
      <c r="D2707" t="s">
        <v>2571</v>
      </c>
    </row>
    <row r="2708" spans="1:4">
      <c r="A2708">
        <v>5070027</v>
      </c>
      <c r="B2708" t="s">
        <v>30</v>
      </c>
      <c r="C2708" t="s">
        <v>2555</v>
      </c>
      <c r="D2708" t="s">
        <v>2405</v>
      </c>
    </row>
    <row r="2709" spans="1:4">
      <c r="A2709">
        <v>5070028</v>
      </c>
      <c r="B2709" t="s">
        <v>30</v>
      </c>
      <c r="C2709" t="s">
        <v>2555</v>
      </c>
      <c r="D2709" t="s">
        <v>266</v>
      </c>
    </row>
    <row r="2710" spans="1:4">
      <c r="A2710">
        <v>5070031</v>
      </c>
      <c r="B2710" t="s">
        <v>30</v>
      </c>
      <c r="C2710" t="s">
        <v>2555</v>
      </c>
      <c r="D2710" t="s">
        <v>2572</v>
      </c>
    </row>
    <row r="2711" spans="1:4">
      <c r="A2711">
        <v>5070032</v>
      </c>
      <c r="B2711" t="s">
        <v>30</v>
      </c>
      <c r="C2711" t="s">
        <v>2555</v>
      </c>
      <c r="D2711" t="s">
        <v>2573</v>
      </c>
    </row>
    <row r="2712" spans="1:4">
      <c r="A2712">
        <v>5070033</v>
      </c>
      <c r="B2712" t="s">
        <v>30</v>
      </c>
      <c r="C2712" t="s">
        <v>2555</v>
      </c>
      <c r="D2712" t="s">
        <v>63</v>
      </c>
    </row>
    <row r="2713" spans="1:4">
      <c r="A2713">
        <v>5070034</v>
      </c>
      <c r="B2713" t="s">
        <v>30</v>
      </c>
      <c r="C2713" t="s">
        <v>2555</v>
      </c>
      <c r="D2713" t="s">
        <v>326</v>
      </c>
    </row>
    <row r="2714" spans="1:4">
      <c r="A2714">
        <v>5070035</v>
      </c>
      <c r="B2714" t="s">
        <v>30</v>
      </c>
      <c r="C2714" t="s">
        <v>2555</v>
      </c>
      <c r="D2714" t="s">
        <v>588</v>
      </c>
    </row>
    <row r="2715" spans="1:4">
      <c r="A2715">
        <v>5070036</v>
      </c>
      <c r="B2715" t="s">
        <v>30</v>
      </c>
      <c r="C2715" t="s">
        <v>2555</v>
      </c>
      <c r="D2715" t="s">
        <v>2574</v>
      </c>
    </row>
    <row r="2716" spans="1:4">
      <c r="A2716">
        <v>5070037</v>
      </c>
      <c r="B2716" t="s">
        <v>30</v>
      </c>
      <c r="C2716" t="s">
        <v>2555</v>
      </c>
      <c r="D2716" t="s">
        <v>2575</v>
      </c>
    </row>
    <row r="2717" spans="1:4">
      <c r="A2717">
        <v>5070038</v>
      </c>
      <c r="B2717" t="s">
        <v>30</v>
      </c>
      <c r="C2717" t="s">
        <v>2555</v>
      </c>
      <c r="D2717" t="s">
        <v>179</v>
      </c>
    </row>
    <row r="2718" spans="1:4">
      <c r="A2718">
        <v>5070039</v>
      </c>
      <c r="B2718" t="s">
        <v>30</v>
      </c>
      <c r="C2718" t="s">
        <v>2555</v>
      </c>
      <c r="D2718" t="s">
        <v>2576</v>
      </c>
    </row>
    <row r="2719" spans="1:4">
      <c r="A2719">
        <v>5070041</v>
      </c>
      <c r="B2719" t="s">
        <v>30</v>
      </c>
      <c r="C2719" t="s">
        <v>2555</v>
      </c>
      <c r="D2719" t="s">
        <v>1603</v>
      </c>
    </row>
    <row r="2720" spans="1:4">
      <c r="A2720">
        <v>5070042</v>
      </c>
      <c r="B2720" t="s">
        <v>30</v>
      </c>
      <c r="C2720" t="s">
        <v>2555</v>
      </c>
      <c r="D2720" t="s">
        <v>2577</v>
      </c>
    </row>
    <row r="2721" spans="1:4">
      <c r="A2721">
        <v>5070043</v>
      </c>
      <c r="B2721" t="s">
        <v>30</v>
      </c>
      <c r="C2721" t="s">
        <v>2555</v>
      </c>
      <c r="D2721" t="s">
        <v>1133</v>
      </c>
    </row>
    <row r="2722" spans="1:4">
      <c r="A2722">
        <v>5070044</v>
      </c>
      <c r="B2722" t="s">
        <v>30</v>
      </c>
      <c r="C2722" t="s">
        <v>2555</v>
      </c>
      <c r="D2722" t="s">
        <v>2578</v>
      </c>
    </row>
    <row r="2723" spans="1:4">
      <c r="A2723">
        <v>5070045</v>
      </c>
      <c r="B2723" t="s">
        <v>30</v>
      </c>
      <c r="C2723" t="s">
        <v>2555</v>
      </c>
      <c r="D2723" t="s">
        <v>2579</v>
      </c>
    </row>
    <row r="2724" spans="1:4">
      <c r="A2724">
        <v>5070046</v>
      </c>
      <c r="B2724" t="s">
        <v>30</v>
      </c>
      <c r="C2724" t="s">
        <v>2555</v>
      </c>
      <c r="D2724" t="s">
        <v>2580</v>
      </c>
    </row>
    <row r="2725" spans="1:4">
      <c r="A2725">
        <v>5070047</v>
      </c>
      <c r="B2725" t="s">
        <v>30</v>
      </c>
      <c r="C2725" t="s">
        <v>2555</v>
      </c>
      <c r="D2725" t="s">
        <v>2581</v>
      </c>
    </row>
    <row r="2726" spans="1:4">
      <c r="A2726">
        <v>5070048</v>
      </c>
      <c r="B2726" t="s">
        <v>30</v>
      </c>
      <c r="C2726" t="s">
        <v>2555</v>
      </c>
      <c r="D2726" t="s">
        <v>497</v>
      </c>
    </row>
    <row r="2727" spans="1:4">
      <c r="A2727">
        <v>5070051</v>
      </c>
      <c r="B2727" t="s">
        <v>30</v>
      </c>
      <c r="C2727" t="s">
        <v>2555</v>
      </c>
      <c r="D2727" t="s">
        <v>2582</v>
      </c>
    </row>
    <row r="2728" spans="1:4">
      <c r="A2728">
        <v>5070052</v>
      </c>
      <c r="B2728" t="s">
        <v>30</v>
      </c>
      <c r="C2728" t="s">
        <v>2555</v>
      </c>
      <c r="D2728" t="s">
        <v>2583</v>
      </c>
    </row>
    <row r="2729" spans="1:4">
      <c r="A2729">
        <v>5070053</v>
      </c>
      <c r="B2729" t="s">
        <v>30</v>
      </c>
      <c r="C2729" t="s">
        <v>2555</v>
      </c>
      <c r="D2729" t="s">
        <v>113</v>
      </c>
    </row>
    <row r="2730" spans="1:4">
      <c r="A2730">
        <v>5070054</v>
      </c>
      <c r="B2730" t="s">
        <v>30</v>
      </c>
      <c r="C2730" t="s">
        <v>2555</v>
      </c>
      <c r="D2730" t="s">
        <v>2584</v>
      </c>
    </row>
    <row r="2731" spans="1:4">
      <c r="A2731">
        <v>5070055</v>
      </c>
      <c r="B2731" t="s">
        <v>30</v>
      </c>
      <c r="C2731" t="s">
        <v>2555</v>
      </c>
      <c r="D2731" t="s">
        <v>2585</v>
      </c>
    </row>
    <row r="2732" spans="1:4">
      <c r="A2732">
        <v>5070056</v>
      </c>
      <c r="B2732" t="s">
        <v>30</v>
      </c>
      <c r="C2732" t="s">
        <v>2555</v>
      </c>
      <c r="D2732" t="s">
        <v>2586</v>
      </c>
    </row>
    <row r="2733" spans="1:4">
      <c r="A2733">
        <v>5070057</v>
      </c>
      <c r="B2733" t="s">
        <v>30</v>
      </c>
      <c r="C2733" t="s">
        <v>2555</v>
      </c>
      <c r="D2733" t="s">
        <v>2068</v>
      </c>
    </row>
    <row r="2734" spans="1:4">
      <c r="A2734">
        <v>5070058</v>
      </c>
      <c r="B2734" t="s">
        <v>30</v>
      </c>
      <c r="C2734" t="s">
        <v>2555</v>
      </c>
      <c r="D2734" t="s">
        <v>2587</v>
      </c>
    </row>
    <row r="2735" spans="1:4">
      <c r="A2735">
        <v>5070061</v>
      </c>
      <c r="B2735" t="s">
        <v>30</v>
      </c>
      <c r="C2735" t="s">
        <v>2555</v>
      </c>
      <c r="D2735" t="s">
        <v>2588</v>
      </c>
    </row>
    <row r="2736" spans="1:4">
      <c r="A2736">
        <v>5070062</v>
      </c>
      <c r="B2736" t="s">
        <v>30</v>
      </c>
      <c r="C2736" t="s">
        <v>2555</v>
      </c>
      <c r="D2736" t="s">
        <v>2589</v>
      </c>
    </row>
    <row r="2737" spans="1:4">
      <c r="A2737">
        <v>5070063</v>
      </c>
      <c r="B2737" t="s">
        <v>30</v>
      </c>
      <c r="C2737" t="s">
        <v>2555</v>
      </c>
      <c r="D2737" t="s">
        <v>2590</v>
      </c>
    </row>
    <row r="2738" spans="1:4">
      <c r="A2738">
        <v>5070064</v>
      </c>
      <c r="B2738" t="s">
        <v>30</v>
      </c>
      <c r="C2738" t="s">
        <v>2555</v>
      </c>
      <c r="D2738" t="s">
        <v>2591</v>
      </c>
    </row>
    <row r="2739" spans="1:4">
      <c r="A2739">
        <v>5070065</v>
      </c>
      <c r="B2739" t="s">
        <v>30</v>
      </c>
      <c r="C2739" t="s">
        <v>2555</v>
      </c>
      <c r="D2739" t="s">
        <v>2592</v>
      </c>
    </row>
    <row r="2740" spans="1:4">
      <c r="A2740">
        <v>5070066</v>
      </c>
      <c r="B2740" t="s">
        <v>30</v>
      </c>
      <c r="C2740" t="s">
        <v>2555</v>
      </c>
      <c r="D2740" t="s">
        <v>2593</v>
      </c>
    </row>
    <row r="2741" spans="1:4">
      <c r="A2741">
        <v>5070067</v>
      </c>
      <c r="B2741" t="s">
        <v>30</v>
      </c>
      <c r="C2741" t="s">
        <v>2555</v>
      </c>
      <c r="D2741" t="s">
        <v>2594</v>
      </c>
    </row>
    <row r="2742" spans="1:4">
      <c r="A2742">
        <v>5070068</v>
      </c>
      <c r="B2742" t="s">
        <v>30</v>
      </c>
      <c r="C2742" t="s">
        <v>2555</v>
      </c>
      <c r="D2742" t="s">
        <v>2595</v>
      </c>
    </row>
    <row r="2743" spans="1:4">
      <c r="A2743">
        <v>5070071</v>
      </c>
      <c r="B2743" t="s">
        <v>30</v>
      </c>
      <c r="C2743" t="s">
        <v>2555</v>
      </c>
      <c r="D2743" t="s">
        <v>1121</v>
      </c>
    </row>
    <row r="2744" spans="1:4">
      <c r="A2744">
        <v>5070072</v>
      </c>
      <c r="B2744" t="s">
        <v>30</v>
      </c>
      <c r="C2744" t="s">
        <v>2555</v>
      </c>
      <c r="D2744" t="s">
        <v>2596</v>
      </c>
    </row>
    <row r="2745" spans="1:4">
      <c r="A2745">
        <v>5070073</v>
      </c>
      <c r="B2745" t="s">
        <v>30</v>
      </c>
      <c r="C2745" t="s">
        <v>2555</v>
      </c>
      <c r="D2745" t="s">
        <v>1838</v>
      </c>
    </row>
    <row r="2746" spans="1:4">
      <c r="A2746">
        <v>5070074</v>
      </c>
      <c r="B2746" t="s">
        <v>30</v>
      </c>
      <c r="C2746" t="s">
        <v>2555</v>
      </c>
      <c r="D2746" t="s">
        <v>2597</v>
      </c>
    </row>
    <row r="2747" spans="1:4">
      <c r="A2747">
        <v>5070075</v>
      </c>
      <c r="B2747" t="s">
        <v>30</v>
      </c>
      <c r="C2747" t="s">
        <v>2555</v>
      </c>
      <c r="D2747" t="s">
        <v>2598</v>
      </c>
    </row>
    <row r="2748" spans="1:4">
      <c r="A2748">
        <v>5070076</v>
      </c>
      <c r="B2748" t="s">
        <v>30</v>
      </c>
      <c r="C2748" t="s">
        <v>2555</v>
      </c>
      <c r="D2748" t="s">
        <v>2599</v>
      </c>
    </row>
    <row r="2749" spans="1:4">
      <c r="A2749">
        <v>5070077</v>
      </c>
      <c r="B2749" t="s">
        <v>30</v>
      </c>
      <c r="C2749" t="s">
        <v>2555</v>
      </c>
      <c r="D2749" t="s">
        <v>2600</v>
      </c>
    </row>
    <row r="2750" spans="1:4">
      <c r="A2750">
        <v>5070078</v>
      </c>
      <c r="B2750" t="s">
        <v>30</v>
      </c>
      <c r="C2750" t="s">
        <v>2555</v>
      </c>
      <c r="D2750" t="s">
        <v>2601</v>
      </c>
    </row>
    <row r="2751" spans="1:4">
      <c r="A2751">
        <v>5070801</v>
      </c>
      <c r="B2751" t="s">
        <v>30</v>
      </c>
      <c r="C2751" t="s">
        <v>2555</v>
      </c>
      <c r="D2751" t="s">
        <v>1109</v>
      </c>
    </row>
    <row r="2752" spans="1:4">
      <c r="A2752">
        <v>5070802</v>
      </c>
      <c r="B2752" t="s">
        <v>30</v>
      </c>
      <c r="C2752" t="s">
        <v>2555</v>
      </c>
      <c r="D2752" t="s">
        <v>1653</v>
      </c>
    </row>
    <row r="2753" spans="1:4">
      <c r="A2753">
        <v>5070803</v>
      </c>
      <c r="B2753" t="s">
        <v>30</v>
      </c>
      <c r="C2753" t="s">
        <v>2555</v>
      </c>
      <c r="D2753" t="s">
        <v>2602</v>
      </c>
    </row>
    <row r="2754" spans="1:4">
      <c r="A2754">
        <v>5070804</v>
      </c>
      <c r="B2754" t="s">
        <v>30</v>
      </c>
      <c r="C2754" t="s">
        <v>2555</v>
      </c>
      <c r="D2754" t="s">
        <v>2603</v>
      </c>
    </row>
    <row r="2755" spans="1:4">
      <c r="A2755">
        <v>5070805</v>
      </c>
      <c r="B2755" t="s">
        <v>30</v>
      </c>
      <c r="C2755" t="s">
        <v>2555</v>
      </c>
      <c r="D2755" t="s">
        <v>2604</v>
      </c>
    </row>
    <row r="2756" spans="1:4">
      <c r="A2756">
        <v>5070806</v>
      </c>
      <c r="B2756" t="s">
        <v>30</v>
      </c>
      <c r="C2756" t="s">
        <v>2555</v>
      </c>
      <c r="D2756" t="s">
        <v>2605</v>
      </c>
    </row>
    <row r="2757" spans="1:4">
      <c r="A2757">
        <v>5070807</v>
      </c>
      <c r="B2757" t="s">
        <v>30</v>
      </c>
      <c r="C2757" t="s">
        <v>2555</v>
      </c>
      <c r="D2757" t="s">
        <v>345</v>
      </c>
    </row>
    <row r="2758" spans="1:4">
      <c r="A2758">
        <v>5070811</v>
      </c>
      <c r="B2758" t="s">
        <v>30</v>
      </c>
      <c r="C2758" t="s">
        <v>2555</v>
      </c>
      <c r="D2758" t="s">
        <v>2606</v>
      </c>
    </row>
    <row r="2759" spans="1:4">
      <c r="A2759">
        <v>5070812</v>
      </c>
      <c r="B2759" t="s">
        <v>30</v>
      </c>
      <c r="C2759" t="s">
        <v>2555</v>
      </c>
      <c r="D2759" t="s">
        <v>2607</v>
      </c>
    </row>
    <row r="2760" spans="1:4">
      <c r="A2760">
        <v>5070813</v>
      </c>
      <c r="B2760" t="s">
        <v>30</v>
      </c>
      <c r="C2760" t="s">
        <v>2555</v>
      </c>
      <c r="D2760" t="s">
        <v>2608</v>
      </c>
    </row>
    <row r="2761" spans="1:4">
      <c r="A2761">
        <v>5070814</v>
      </c>
      <c r="B2761" t="s">
        <v>30</v>
      </c>
      <c r="C2761" t="s">
        <v>2555</v>
      </c>
      <c r="D2761" t="s">
        <v>2609</v>
      </c>
    </row>
    <row r="2762" spans="1:4">
      <c r="A2762">
        <v>5070815</v>
      </c>
      <c r="B2762" t="s">
        <v>30</v>
      </c>
      <c r="C2762" t="s">
        <v>2555</v>
      </c>
      <c r="D2762" t="s">
        <v>2610</v>
      </c>
    </row>
    <row r="2763" spans="1:4">
      <c r="A2763">
        <v>5070816</v>
      </c>
      <c r="B2763" t="s">
        <v>30</v>
      </c>
      <c r="C2763" t="s">
        <v>2555</v>
      </c>
      <c r="D2763" t="s">
        <v>2611</v>
      </c>
    </row>
    <row r="2764" spans="1:4">
      <c r="A2764">
        <v>5070817</v>
      </c>
      <c r="B2764" t="s">
        <v>30</v>
      </c>
      <c r="C2764" t="s">
        <v>2555</v>
      </c>
      <c r="D2764" t="s">
        <v>2612</v>
      </c>
    </row>
    <row r="2765" spans="1:4">
      <c r="A2765">
        <v>5070818</v>
      </c>
      <c r="B2765" t="s">
        <v>30</v>
      </c>
      <c r="C2765" t="s">
        <v>2555</v>
      </c>
      <c r="D2765" t="s">
        <v>2613</v>
      </c>
    </row>
    <row r="2766" spans="1:4">
      <c r="A2766">
        <v>5070821</v>
      </c>
      <c r="B2766" t="s">
        <v>30</v>
      </c>
      <c r="C2766" t="s">
        <v>2555</v>
      </c>
      <c r="D2766" t="s">
        <v>2614</v>
      </c>
    </row>
    <row r="2767" spans="1:4">
      <c r="A2767">
        <v>5070822</v>
      </c>
      <c r="B2767" t="s">
        <v>30</v>
      </c>
      <c r="C2767" t="s">
        <v>2555</v>
      </c>
      <c r="D2767" t="s">
        <v>2615</v>
      </c>
    </row>
    <row r="2768" spans="1:4">
      <c r="A2768">
        <v>5070823</v>
      </c>
      <c r="B2768" t="s">
        <v>30</v>
      </c>
      <c r="C2768" t="s">
        <v>2555</v>
      </c>
      <c r="D2768" t="s">
        <v>2616</v>
      </c>
    </row>
    <row r="2769" spans="1:4">
      <c r="A2769">
        <v>5070824</v>
      </c>
      <c r="B2769" t="s">
        <v>30</v>
      </c>
      <c r="C2769" t="s">
        <v>2555</v>
      </c>
      <c r="D2769" t="s">
        <v>191</v>
      </c>
    </row>
    <row r="2770" spans="1:4">
      <c r="A2770">
        <v>5070825</v>
      </c>
      <c r="B2770" t="s">
        <v>30</v>
      </c>
      <c r="C2770" t="s">
        <v>2555</v>
      </c>
      <c r="D2770" t="s">
        <v>425</v>
      </c>
    </row>
    <row r="2771" spans="1:4">
      <c r="A2771">
        <v>5070826</v>
      </c>
      <c r="B2771" t="s">
        <v>30</v>
      </c>
      <c r="C2771" t="s">
        <v>2555</v>
      </c>
      <c r="D2771" t="s">
        <v>2617</v>
      </c>
    </row>
    <row r="2772" spans="1:4">
      <c r="A2772">
        <v>5070827</v>
      </c>
      <c r="B2772" t="s">
        <v>30</v>
      </c>
      <c r="C2772" t="s">
        <v>2555</v>
      </c>
      <c r="D2772" t="s">
        <v>2618</v>
      </c>
    </row>
    <row r="2773" spans="1:4">
      <c r="A2773">
        <v>5070828</v>
      </c>
      <c r="B2773" t="s">
        <v>30</v>
      </c>
      <c r="C2773" t="s">
        <v>2555</v>
      </c>
      <c r="D2773" t="s">
        <v>156</v>
      </c>
    </row>
    <row r="2774" spans="1:4">
      <c r="A2774">
        <v>5070831</v>
      </c>
      <c r="B2774" t="s">
        <v>30</v>
      </c>
      <c r="C2774" t="s">
        <v>2555</v>
      </c>
      <c r="D2774" t="s">
        <v>1075</v>
      </c>
    </row>
    <row r="2775" spans="1:4">
      <c r="A2775">
        <v>5070832</v>
      </c>
      <c r="B2775" t="s">
        <v>30</v>
      </c>
      <c r="C2775" t="s">
        <v>2555</v>
      </c>
      <c r="D2775" t="s">
        <v>2619</v>
      </c>
    </row>
    <row r="2776" spans="1:4">
      <c r="A2776">
        <v>5070833</v>
      </c>
      <c r="B2776" t="s">
        <v>30</v>
      </c>
      <c r="C2776" t="s">
        <v>2555</v>
      </c>
      <c r="D2776" t="s">
        <v>2620</v>
      </c>
    </row>
    <row r="2777" spans="1:4">
      <c r="A2777">
        <v>5070834</v>
      </c>
      <c r="B2777" t="s">
        <v>30</v>
      </c>
      <c r="C2777" t="s">
        <v>2555</v>
      </c>
      <c r="D2777" t="s">
        <v>2621</v>
      </c>
    </row>
    <row r="2778" spans="1:4">
      <c r="A2778">
        <v>5070835</v>
      </c>
      <c r="B2778" t="s">
        <v>30</v>
      </c>
      <c r="C2778" t="s">
        <v>2555</v>
      </c>
      <c r="D2778" t="s">
        <v>288</v>
      </c>
    </row>
    <row r="2779" spans="1:4">
      <c r="A2779">
        <v>5070836</v>
      </c>
      <c r="B2779" t="s">
        <v>30</v>
      </c>
      <c r="C2779" t="s">
        <v>2555</v>
      </c>
      <c r="D2779" t="s">
        <v>480</v>
      </c>
    </row>
    <row r="2780" spans="1:4">
      <c r="A2780">
        <v>5070837</v>
      </c>
      <c r="B2780" t="s">
        <v>30</v>
      </c>
      <c r="C2780" t="s">
        <v>2555</v>
      </c>
      <c r="D2780" t="s">
        <v>2059</v>
      </c>
    </row>
    <row r="2781" spans="1:4">
      <c r="A2781">
        <v>5070838</v>
      </c>
      <c r="B2781" t="s">
        <v>30</v>
      </c>
      <c r="C2781" t="s">
        <v>2555</v>
      </c>
      <c r="D2781" t="s">
        <v>70</v>
      </c>
    </row>
    <row r="2782" spans="1:4">
      <c r="A2782">
        <v>5070841</v>
      </c>
      <c r="B2782" t="s">
        <v>30</v>
      </c>
      <c r="C2782" t="s">
        <v>2555</v>
      </c>
      <c r="D2782" t="s">
        <v>2622</v>
      </c>
    </row>
    <row r="2783" spans="1:4">
      <c r="A2783">
        <v>5070842</v>
      </c>
      <c r="B2783" t="s">
        <v>30</v>
      </c>
      <c r="C2783" t="s">
        <v>2555</v>
      </c>
      <c r="D2783" t="s">
        <v>1876</v>
      </c>
    </row>
    <row r="2784" spans="1:4">
      <c r="A2784">
        <v>5070843</v>
      </c>
      <c r="B2784" t="s">
        <v>30</v>
      </c>
      <c r="C2784" t="s">
        <v>2555</v>
      </c>
      <c r="D2784" t="s">
        <v>85</v>
      </c>
    </row>
    <row r="2785" spans="1:4">
      <c r="A2785">
        <v>5070844</v>
      </c>
      <c r="B2785" t="s">
        <v>30</v>
      </c>
      <c r="C2785" t="s">
        <v>2555</v>
      </c>
      <c r="D2785" t="s">
        <v>2623</v>
      </c>
    </row>
    <row r="2786" spans="1:4">
      <c r="A2786">
        <v>5070845</v>
      </c>
      <c r="B2786" t="s">
        <v>30</v>
      </c>
      <c r="C2786" t="s">
        <v>2555</v>
      </c>
      <c r="D2786" t="s">
        <v>2624</v>
      </c>
    </row>
    <row r="2787" spans="1:4">
      <c r="A2787">
        <v>5070846</v>
      </c>
      <c r="B2787" t="s">
        <v>30</v>
      </c>
      <c r="C2787" t="s">
        <v>2555</v>
      </c>
      <c r="D2787" t="s">
        <v>379</v>
      </c>
    </row>
    <row r="2788" spans="1:4">
      <c r="A2788">
        <v>5070847</v>
      </c>
      <c r="B2788" t="s">
        <v>30</v>
      </c>
      <c r="C2788" t="s">
        <v>2555</v>
      </c>
      <c r="D2788" t="s">
        <v>2625</v>
      </c>
    </row>
    <row r="2789" spans="1:4">
      <c r="A2789">
        <v>5070848</v>
      </c>
      <c r="B2789" t="s">
        <v>30</v>
      </c>
      <c r="C2789" t="s">
        <v>2555</v>
      </c>
      <c r="D2789" t="s">
        <v>490</v>
      </c>
    </row>
    <row r="2790" spans="1:4">
      <c r="A2790">
        <v>5070901</v>
      </c>
      <c r="B2790" t="s">
        <v>30</v>
      </c>
      <c r="C2790" t="s">
        <v>2555</v>
      </c>
      <c r="D2790" t="s">
        <v>2626</v>
      </c>
    </row>
    <row r="2791" spans="1:4">
      <c r="A2791">
        <v>5080000</v>
      </c>
      <c r="B2791" t="s">
        <v>30</v>
      </c>
      <c r="C2791" t="s">
        <v>2627</v>
      </c>
      <c r="D2791" t="s">
        <v>32</v>
      </c>
    </row>
    <row r="2792" spans="1:4">
      <c r="A2792">
        <v>5080001</v>
      </c>
      <c r="B2792" t="s">
        <v>30</v>
      </c>
      <c r="C2792" t="s">
        <v>2627</v>
      </c>
      <c r="D2792" t="s">
        <v>2628</v>
      </c>
    </row>
    <row r="2793" spans="1:4">
      <c r="A2793">
        <v>5080002</v>
      </c>
      <c r="B2793" t="s">
        <v>30</v>
      </c>
      <c r="C2793" t="s">
        <v>2627</v>
      </c>
      <c r="D2793" t="s">
        <v>2629</v>
      </c>
    </row>
    <row r="2794" spans="1:4">
      <c r="A2794">
        <v>5080002</v>
      </c>
      <c r="B2794" t="s">
        <v>30</v>
      </c>
      <c r="C2794" t="s">
        <v>2627</v>
      </c>
      <c r="D2794" t="s">
        <v>2630</v>
      </c>
    </row>
    <row r="2795" spans="1:4">
      <c r="A2795">
        <v>5080003</v>
      </c>
      <c r="B2795" t="s">
        <v>30</v>
      </c>
      <c r="C2795" t="s">
        <v>2627</v>
      </c>
      <c r="D2795" t="s">
        <v>2631</v>
      </c>
    </row>
    <row r="2796" spans="1:4">
      <c r="A2796">
        <v>5080004</v>
      </c>
      <c r="B2796" t="s">
        <v>30</v>
      </c>
      <c r="C2796" t="s">
        <v>2627</v>
      </c>
      <c r="D2796" t="s">
        <v>2632</v>
      </c>
    </row>
    <row r="2797" spans="1:4">
      <c r="A2797">
        <v>5080005</v>
      </c>
      <c r="B2797" t="s">
        <v>30</v>
      </c>
      <c r="C2797" t="s">
        <v>2627</v>
      </c>
      <c r="D2797" t="s">
        <v>1899</v>
      </c>
    </row>
    <row r="2798" spans="1:4">
      <c r="A2798">
        <v>5080006</v>
      </c>
      <c r="B2798" t="s">
        <v>30</v>
      </c>
      <c r="C2798" t="s">
        <v>2627</v>
      </c>
      <c r="D2798" t="s">
        <v>2087</v>
      </c>
    </row>
    <row r="2799" spans="1:4">
      <c r="A2799">
        <v>5080007</v>
      </c>
      <c r="B2799" t="s">
        <v>30</v>
      </c>
      <c r="C2799" t="s">
        <v>2627</v>
      </c>
      <c r="D2799" t="s">
        <v>2633</v>
      </c>
    </row>
    <row r="2800" spans="1:4">
      <c r="A2800">
        <v>5080011</v>
      </c>
      <c r="B2800" t="s">
        <v>30</v>
      </c>
      <c r="C2800" t="s">
        <v>2627</v>
      </c>
      <c r="D2800" t="s">
        <v>2634</v>
      </c>
    </row>
    <row r="2801" spans="1:4">
      <c r="A2801">
        <v>5080012</v>
      </c>
      <c r="B2801" t="s">
        <v>30</v>
      </c>
      <c r="C2801" t="s">
        <v>2627</v>
      </c>
      <c r="D2801" t="s">
        <v>1624</v>
      </c>
    </row>
    <row r="2802" spans="1:4">
      <c r="A2802">
        <v>5080013</v>
      </c>
      <c r="B2802" t="s">
        <v>30</v>
      </c>
      <c r="C2802" t="s">
        <v>2627</v>
      </c>
      <c r="D2802" t="s">
        <v>96</v>
      </c>
    </row>
    <row r="2803" spans="1:4">
      <c r="A2803">
        <v>5080014</v>
      </c>
      <c r="B2803" t="s">
        <v>30</v>
      </c>
      <c r="C2803" t="s">
        <v>2627</v>
      </c>
      <c r="D2803" t="s">
        <v>2635</v>
      </c>
    </row>
    <row r="2804" spans="1:4">
      <c r="A2804">
        <v>5080015</v>
      </c>
      <c r="B2804" t="s">
        <v>30</v>
      </c>
      <c r="C2804" t="s">
        <v>2627</v>
      </c>
      <c r="D2804" t="s">
        <v>2636</v>
      </c>
    </row>
    <row r="2805" spans="1:4">
      <c r="A2805">
        <v>5080021</v>
      </c>
      <c r="B2805" t="s">
        <v>30</v>
      </c>
      <c r="C2805" t="s">
        <v>2627</v>
      </c>
      <c r="D2805" t="s">
        <v>1418</v>
      </c>
    </row>
    <row r="2806" spans="1:4">
      <c r="A2806">
        <v>5080022</v>
      </c>
      <c r="B2806" t="s">
        <v>30</v>
      </c>
      <c r="C2806" t="s">
        <v>2627</v>
      </c>
      <c r="D2806" t="s">
        <v>428</v>
      </c>
    </row>
    <row r="2807" spans="1:4">
      <c r="A2807">
        <v>5080023</v>
      </c>
      <c r="B2807" t="s">
        <v>30</v>
      </c>
      <c r="C2807" t="s">
        <v>2627</v>
      </c>
      <c r="D2807" t="s">
        <v>2637</v>
      </c>
    </row>
    <row r="2808" spans="1:4">
      <c r="A2808">
        <v>5080024</v>
      </c>
      <c r="B2808" t="s">
        <v>30</v>
      </c>
      <c r="C2808" t="s">
        <v>2627</v>
      </c>
      <c r="D2808" t="s">
        <v>2638</v>
      </c>
    </row>
    <row r="2809" spans="1:4">
      <c r="A2809">
        <v>5080031</v>
      </c>
      <c r="B2809" t="s">
        <v>30</v>
      </c>
      <c r="C2809" t="s">
        <v>2627</v>
      </c>
      <c r="D2809" t="s">
        <v>2570</v>
      </c>
    </row>
    <row r="2810" spans="1:4">
      <c r="A2810">
        <v>5080032</v>
      </c>
      <c r="B2810" t="s">
        <v>30</v>
      </c>
      <c r="C2810" t="s">
        <v>2627</v>
      </c>
      <c r="D2810" t="s">
        <v>588</v>
      </c>
    </row>
    <row r="2811" spans="1:4">
      <c r="A2811">
        <v>5080033</v>
      </c>
      <c r="B2811" t="s">
        <v>30</v>
      </c>
      <c r="C2811" t="s">
        <v>2627</v>
      </c>
      <c r="D2811" t="s">
        <v>2303</v>
      </c>
    </row>
    <row r="2812" spans="1:4">
      <c r="A2812">
        <v>5080034</v>
      </c>
      <c r="B2812" t="s">
        <v>30</v>
      </c>
      <c r="C2812" t="s">
        <v>2627</v>
      </c>
      <c r="D2812" t="s">
        <v>2639</v>
      </c>
    </row>
    <row r="2813" spans="1:4">
      <c r="A2813">
        <v>5080035</v>
      </c>
      <c r="B2813" t="s">
        <v>30</v>
      </c>
      <c r="C2813" t="s">
        <v>2627</v>
      </c>
      <c r="D2813" t="s">
        <v>1109</v>
      </c>
    </row>
    <row r="2814" spans="1:4">
      <c r="A2814">
        <v>5080036</v>
      </c>
      <c r="B2814" t="s">
        <v>30</v>
      </c>
      <c r="C2814" t="s">
        <v>2627</v>
      </c>
      <c r="D2814" t="s">
        <v>1408</v>
      </c>
    </row>
    <row r="2815" spans="1:4">
      <c r="A2815">
        <v>5080037</v>
      </c>
      <c r="B2815" t="s">
        <v>30</v>
      </c>
      <c r="C2815" t="s">
        <v>2627</v>
      </c>
      <c r="D2815" t="s">
        <v>2640</v>
      </c>
    </row>
    <row r="2816" spans="1:4">
      <c r="A2816">
        <v>5080038</v>
      </c>
      <c r="B2816" t="s">
        <v>30</v>
      </c>
      <c r="C2816" t="s">
        <v>2627</v>
      </c>
      <c r="D2816" t="s">
        <v>1075</v>
      </c>
    </row>
    <row r="2817" spans="1:4">
      <c r="A2817">
        <v>5080041</v>
      </c>
      <c r="B2817" t="s">
        <v>30</v>
      </c>
      <c r="C2817" t="s">
        <v>2627</v>
      </c>
      <c r="D2817" t="s">
        <v>63</v>
      </c>
    </row>
    <row r="2818" spans="1:4">
      <c r="A2818">
        <v>5080042</v>
      </c>
      <c r="B2818" t="s">
        <v>30</v>
      </c>
      <c r="C2818" t="s">
        <v>2627</v>
      </c>
      <c r="D2818" t="s">
        <v>1413</v>
      </c>
    </row>
    <row r="2819" spans="1:4">
      <c r="A2819">
        <v>5080043</v>
      </c>
      <c r="B2819" t="s">
        <v>30</v>
      </c>
      <c r="C2819" t="s">
        <v>2627</v>
      </c>
      <c r="D2819" t="s">
        <v>456</v>
      </c>
    </row>
    <row r="2820" spans="1:4">
      <c r="A2820">
        <v>5080044</v>
      </c>
      <c r="B2820" t="s">
        <v>30</v>
      </c>
      <c r="C2820" t="s">
        <v>2627</v>
      </c>
      <c r="D2820" t="s">
        <v>480</v>
      </c>
    </row>
    <row r="2821" spans="1:4">
      <c r="A2821">
        <v>5080045</v>
      </c>
      <c r="B2821" t="s">
        <v>30</v>
      </c>
      <c r="C2821" t="s">
        <v>2627</v>
      </c>
      <c r="D2821" t="s">
        <v>2641</v>
      </c>
    </row>
    <row r="2822" spans="1:4">
      <c r="A2822">
        <v>5080101</v>
      </c>
      <c r="B2822" t="s">
        <v>30</v>
      </c>
      <c r="C2822" t="s">
        <v>2627</v>
      </c>
      <c r="D2822" t="s">
        <v>2642</v>
      </c>
    </row>
    <row r="2823" spans="1:4">
      <c r="A2823">
        <v>5080111</v>
      </c>
      <c r="B2823" t="s">
        <v>30</v>
      </c>
      <c r="C2823" t="s">
        <v>2627</v>
      </c>
      <c r="D2823" t="s">
        <v>2643</v>
      </c>
    </row>
    <row r="2824" spans="1:4">
      <c r="A2824">
        <v>5080201</v>
      </c>
      <c r="B2824" t="s">
        <v>30</v>
      </c>
      <c r="C2824" t="s">
        <v>2627</v>
      </c>
      <c r="D2824" t="s">
        <v>2644</v>
      </c>
    </row>
    <row r="2825" spans="1:4">
      <c r="A2825">
        <v>5080202</v>
      </c>
      <c r="B2825" t="s">
        <v>30</v>
      </c>
      <c r="C2825" t="s">
        <v>2627</v>
      </c>
      <c r="D2825" t="s">
        <v>2645</v>
      </c>
    </row>
    <row r="2826" spans="1:4">
      <c r="A2826">
        <v>5080203</v>
      </c>
      <c r="B2826" t="s">
        <v>30</v>
      </c>
      <c r="C2826" t="s">
        <v>2627</v>
      </c>
      <c r="D2826" t="s">
        <v>2646</v>
      </c>
    </row>
    <row r="2827" spans="1:4">
      <c r="A2827">
        <v>5080204</v>
      </c>
      <c r="B2827" t="s">
        <v>30</v>
      </c>
      <c r="C2827" t="s">
        <v>2627</v>
      </c>
      <c r="D2827" t="s">
        <v>2647</v>
      </c>
    </row>
    <row r="2828" spans="1:4">
      <c r="A2828">
        <v>5080351</v>
      </c>
      <c r="B2828" t="s">
        <v>30</v>
      </c>
      <c r="C2828" t="s">
        <v>2627</v>
      </c>
      <c r="D2828" t="s">
        <v>2648</v>
      </c>
    </row>
    <row r="2829" spans="1:4">
      <c r="A2829">
        <v>5080421</v>
      </c>
      <c r="B2829" t="s">
        <v>30</v>
      </c>
      <c r="C2829" t="s">
        <v>2627</v>
      </c>
      <c r="D2829" t="s">
        <v>2649</v>
      </c>
    </row>
    <row r="2830" spans="1:4">
      <c r="A2830">
        <v>5080501</v>
      </c>
      <c r="B2830" t="s">
        <v>30</v>
      </c>
      <c r="C2830" t="s">
        <v>2627</v>
      </c>
      <c r="D2830" t="s">
        <v>776</v>
      </c>
    </row>
    <row r="2831" spans="1:4">
      <c r="A2831">
        <v>5080502</v>
      </c>
      <c r="B2831" t="s">
        <v>30</v>
      </c>
      <c r="C2831" t="s">
        <v>2627</v>
      </c>
      <c r="D2831" t="s">
        <v>2650</v>
      </c>
    </row>
    <row r="2832" spans="1:4">
      <c r="A2832">
        <v>5090101</v>
      </c>
      <c r="B2832" t="s">
        <v>30</v>
      </c>
      <c r="C2832" t="s">
        <v>1381</v>
      </c>
      <c r="D2832" t="s">
        <v>2651</v>
      </c>
    </row>
    <row r="2833" spans="1:4">
      <c r="A2833">
        <v>5090102</v>
      </c>
      <c r="B2833" t="s">
        <v>30</v>
      </c>
      <c r="C2833" t="s">
        <v>1381</v>
      </c>
      <c r="D2833" t="s">
        <v>2652</v>
      </c>
    </row>
    <row r="2834" spans="1:4">
      <c r="A2834">
        <v>5090103</v>
      </c>
      <c r="B2834" t="s">
        <v>30</v>
      </c>
      <c r="C2834" t="s">
        <v>1381</v>
      </c>
      <c r="D2834" t="s">
        <v>2653</v>
      </c>
    </row>
    <row r="2835" spans="1:4">
      <c r="A2835">
        <v>5090104</v>
      </c>
      <c r="B2835" t="s">
        <v>30</v>
      </c>
      <c r="C2835" t="s">
        <v>1381</v>
      </c>
      <c r="D2835" t="s">
        <v>2654</v>
      </c>
    </row>
    <row r="2836" spans="1:4">
      <c r="A2836">
        <v>5090105</v>
      </c>
      <c r="B2836" t="s">
        <v>30</v>
      </c>
      <c r="C2836" t="s">
        <v>1381</v>
      </c>
      <c r="D2836" t="s">
        <v>2655</v>
      </c>
    </row>
    <row r="2837" spans="1:4">
      <c r="A2837">
        <v>5090106</v>
      </c>
      <c r="B2837" t="s">
        <v>30</v>
      </c>
      <c r="C2837" t="s">
        <v>1381</v>
      </c>
      <c r="D2837" t="s">
        <v>2656</v>
      </c>
    </row>
    <row r="2838" spans="1:4">
      <c r="A2838">
        <v>5090107</v>
      </c>
      <c r="B2838" t="s">
        <v>30</v>
      </c>
      <c r="C2838" t="s">
        <v>1381</v>
      </c>
      <c r="D2838" t="s">
        <v>2657</v>
      </c>
    </row>
    <row r="2839" spans="1:4">
      <c r="A2839">
        <v>5090108</v>
      </c>
      <c r="B2839" t="s">
        <v>30</v>
      </c>
      <c r="C2839" t="s">
        <v>1381</v>
      </c>
      <c r="D2839" t="s">
        <v>2658</v>
      </c>
    </row>
    <row r="2840" spans="1:4">
      <c r="A2840">
        <v>5090109</v>
      </c>
      <c r="B2840" t="s">
        <v>30</v>
      </c>
      <c r="C2840" t="s">
        <v>1381</v>
      </c>
      <c r="D2840" t="s">
        <v>2659</v>
      </c>
    </row>
    <row r="2841" spans="1:4">
      <c r="A2841">
        <v>5090111</v>
      </c>
      <c r="B2841" t="s">
        <v>30</v>
      </c>
      <c r="C2841" t="s">
        <v>1381</v>
      </c>
      <c r="D2841" t="s">
        <v>2660</v>
      </c>
    </row>
    <row r="2842" spans="1:4">
      <c r="A2842">
        <v>5090112</v>
      </c>
      <c r="B2842" t="s">
        <v>30</v>
      </c>
      <c r="C2842" t="s">
        <v>1381</v>
      </c>
      <c r="D2842" t="s">
        <v>2661</v>
      </c>
    </row>
    <row r="2843" spans="1:4">
      <c r="A2843">
        <v>5090113</v>
      </c>
      <c r="B2843" t="s">
        <v>30</v>
      </c>
      <c r="C2843" t="s">
        <v>1381</v>
      </c>
      <c r="D2843" t="s">
        <v>2662</v>
      </c>
    </row>
    <row r="2844" spans="1:4">
      <c r="A2844">
        <v>5090114</v>
      </c>
      <c r="B2844" t="s">
        <v>30</v>
      </c>
      <c r="C2844" t="s">
        <v>1381</v>
      </c>
      <c r="D2844" t="s">
        <v>2663</v>
      </c>
    </row>
    <row r="2845" spans="1:4">
      <c r="A2845">
        <v>5090115</v>
      </c>
      <c r="B2845" t="s">
        <v>30</v>
      </c>
      <c r="C2845" t="s">
        <v>1381</v>
      </c>
      <c r="D2845" t="s">
        <v>2664</v>
      </c>
    </row>
    <row r="2846" spans="1:4">
      <c r="A2846">
        <v>5090116</v>
      </c>
      <c r="B2846" t="s">
        <v>30</v>
      </c>
      <c r="C2846" t="s">
        <v>1381</v>
      </c>
      <c r="D2846" t="s">
        <v>2665</v>
      </c>
    </row>
    <row r="2847" spans="1:4">
      <c r="A2847">
        <v>5090117</v>
      </c>
      <c r="B2847" t="s">
        <v>30</v>
      </c>
      <c r="C2847" t="s">
        <v>1381</v>
      </c>
      <c r="D2847" t="s">
        <v>2666</v>
      </c>
    </row>
    <row r="2848" spans="1:4">
      <c r="A2848">
        <v>5090118</v>
      </c>
      <c r="B2848" t="s">
        <v>30</v>
      </c>
      <c r="C2848" t="s">
        <v>1381</v>
      </c>
      <c r="D2848" t="s">
        <v>2667</v>
      </c>
    </row>
    <row r="2849" spans="1:4">
      <c r="A2849">
        <v>5090121</v>
      </c>
      <c r="B2849" t="s">
        <v>30</v>
      </c>
      <c r="C2849" t="s">
        <v>1381</v>
      </c>
      <c r="D2849" t="s">
        <v>2668</v>
      </c>
    </row>
    <row r="2850" spans="1:4">
      <c r="A2850">
        <v>5090122</v>
      </c>
      <c r="B2850" t="s">
        <v>30</v>
      </c>
      <c r="C2850" t="s">
        <v>1381</v>
      </c>
      <c r="D2850" t="s">
        <v>2669</v>
      </c>
    </row>
    <row r="2851" spans="1:4">
      <c r="A2851">
        <v>5090123</v>
      </c>
      <c r="B2851" t="s">
        <v>30</v>
      </c>
      <c r="C2851" t="s">
        <v>1381</v>
      </c>
      <c r="D2851" t="s">
        <v>2670</v>
      </c>
    </row>
    <row r="2852" spans="1:4">
      <c r="A2852">
        <v>5090124</v>
      </c>
      <c r="B2852" t="s">
        <v>30</v>
      </c>
      <c r="C2852" t="s">
        <v>1381</v>
      </c>
      <c r="D2852" t="s">
        <v>2671</v>
      </c>
    </row>
    <row r="2853" spans="1:4">
      <c r="A2853">
        <v>5090125</v>
      </c>
      <c r="B2853" t="s">
        <v>30</v>
      </c>
      <c r="C2853" t="s">
        <v>1381</v>
      </c>
      <c r="D2853" t="s">
        <v>2672</v>
      </c>
    </row>
    <row r="2854" spans="1:4">
      <c r="A2854">
        <v>5090126</v>
      </c>
      <c r="B2854" t="s">
        <v>30</v>
      </c>
      <c r="C2854" t="s">
        <v>1381</v>
      </c>
      <c r="D2854" t="s">
        <v>2673</v>
      </c>
    </row>
    <row r="2855" spans="1:4">
      <c r="A2855">
        <v>5090127</v>
      </c>
      <c r="B2855" t="s">
        <v>30</v>
      </c>
      <c r="C2855" t="s">
        <v>1381</v>
      </c>
      <c r="D2855" t="s">
        <v>277</v>
      </c>
    </row>
    <row r="2856" spans="1:4">
      <c r="A2856">
        <v>5090131</v>
      </c>
      <c r="B2856" t="s">
        <v>30</v>
      </c>
      <c r="C2856" t="s">
        <v>1381</v>
      </c>
      <c r="D2856" t="s">
        <v>2674</v>
      </c>
    </row>
    <row r="2857" spans="1:4">
      <c r="A2857">
        <v>5090132</v>
      </c>
      <c r="B2857" t="s">
        <v>30</v>
      </c>
      <c r="C2857" t="s">
        <v>1381</v>
      </c>
      <c r="D2857" t="s">
        <v>2675</v>
      </c>
    </row>
    <row r="2858" spans="1:4">
      <c r="A2858">
        <v>5090133</v>
      </c>
      <c r="B2858" t="s">
        <v>30</v>
      </c>
      <c r="C2858" t="s">
        <v>1381</v>
      </c>
      <c r="D2858" t="s">
        <v>2676</v>
      </c>
    </row>
    <row r="2859" spans="1:4">
      <c r="A2859">
        <v>5090134</v>
      </c>
      <c r="B2859" t="s">
        <v>30</v>
      </c>
      <c r="C2859" t="s">
        <v>1381</v>
      </c>
      <c r="D2859" t="s">
        <v>2677</v>
      </c>
    </row>
    <row r="2860" spans="1:4">
      <c r="A2860">
        <v>5090135</v>
      </c>
      <c r="B2860" t="s">
        <v>30</v>
      </c>
      <c r="C2860" t="s">
        <v>1381</v>
      </c>
      <c r="D2860" t="s">
        <v>2678</v>
      </c>
    </row>
    <row r="2861" spans="1:4">
      <c r="A2861">
        <v>5090136</v>
      </c>
      <c r="B2861" t="s">
        <v>30</v>
      </c>
      <c r="C2861" t="s">
        <v>1381</v>
      </c>
      <c r="D2861" t="s">
        <v>2679</v>
      </c>
    </row>
    <row r="2862" spans="1:4">
      <c r="A2862">
        <v>5090141</v>
      </c>
      <c r="B2862" t="s">
        <v>30</v>
      </c>
      <c r="C2862" t="s">
        <v>1381</v>
      </c>
      <c r="D2862" t="s">
        <v>2680</v>
      </c>
    </row>
    <row r="2863" spans="1:4">
      <c r="A2863">
        <v>5090142</v>
      </c>
      <c r="B2863" t="s">
        <v>30</v>
      </c>
      <c r="C2863" t="s">
        <v>1381</v>
      </c>
      <c r="D2863" t="s">
        <v>2681</v>
      </c>
    </row>
    <row r="2864" spans="1:4">
      <c r="A2864">
        <v>5090143</v>
      </c>
      <c r="B2864" t="s">
        <v>30</v>
      </c>
      <c r="C2864" t="s">
        <v>1381</v>
      </c>
      <c r="D2864" t="s">
        <v>2682</v>
      </c>
    </row>
    <row r="2865" spans="1:4">
      <c r="A2865">
        <v>5090144</v>
      </c>
      <c r="B2865" t="s">
        <v>30</v>
      </c>
      <c r="C2865" t="s">
        <v>1381</v>
      </c>
      <c r="D2865" t="s">
        <v>2683</v>
      </c>
    </row>
    <row r="2866" spans="1:4">
      <c r="A2866">
        <v>5090145</v>
      </c>
      <c r="B2866" t="s">
        <v>30</v>
      </c>
      <c r="C2866" t="s">
        <v>1381</v>
      </c>
      <c r="D2866" t="s">
        <v>2684</v>
      </c>
    </row>
    <row r="2867" spans="1:4">
      <c r="A2867">
        <v>5090146</v>
      </c>
      <c r="B2867" t="s">
        <v>30</v>
      </c>
      <c r="C2867" t="s">
        <v>1381</v>
      </c>
      <c r="D2867" t="s">
        <v>2685</v>
      </c>
    </row>
    <row r="2868" spans="1:4">
      <c r="A2868">
        <v>5090147</v>
      </c>
      <c r="B2868" t="s">
        <v>30</v>
      </c>
      <c r="C2868" t="s">
        <v>1381</v>
      </c>
      <c r="D2868" t="s">
        <v>2686</v>
      </c>
    </row>
    <row r="2869" spans="1:4">
      <c r="A2869">
        <v>5090200</v>
      </c>
      <c r="B2869" t="s">
        <v>30</v>
      </c>
      <c r="C2869" t="s">
        <v>2340</v>
      </c>
      <c r="D2869" t="s">
        <v>32</v>
      </c>
    </row>
    <row r="2870" spans="1:4">
      <c r="A2870">
        <v>5090201</v>
      </c>
      <c r="B2870" t="s">
        <v>30</v>
      </c>
      <c r="C2870" t="s">
        <v>2340</v>
      </c>
      <c r="D2870" t="s">
        <v>2687</v>
      </c>
    </row>
    <row r="2871" spans="1:4">
      <c r="A2871">
        <v>5090202</v>
      </c>
      <c r="B2871" t="s">
        <v>30</v>
      </c>
      <c r="C2871" t="s">
        <v>2340</v>
      </c>
      <c r="D2871" t="s">
        <v>2688</v>
      </c>
    </row>
    <row r="2872" spans="1:4">
      <c r="A2872">
        <v>5090203</v>
      </c>
      <c r="B2872" t="s">
        <v>30</v>
      </c>
      <c r="C2872" t="s">
        <v>2340</v>
      </c>
      <c r="D2872" t="s">
        <v>2689</v>
      </c>
    </row>
    <row r="2873" spans="1:4">
      <c r="A2873">
        <v>5090204</v>
      </c>
      <c r="B2873" t="s">
        <v>30</v>
      </c>
      <c r="C2873" t="s">
        <v>2340</v>
      </c>
      <c r="D2873" t="s">
        <v>2690</v>
      </c>
    </row>
    <row r="2874" spans="1:4">
      <c r="A2874">
        <v>5090205</v>
      </c>
      <c r="B2874" t="s">
        <v>30</v>
      </c>
      <c r="C2874" t="s">
        <v>2340</v>
      </c>
      <c r="D2874" t="s">
        <v>2691</v>
      </c>
    </row>
    <row r="2875" spans="1:4">
      <c r="A2875">
        <v>5090206</v>
      </c>
      <c r="B2875" t="s">
        <v>30</v>
      </c>
      <c r="C2875" t="s">
        <v>2340</v>
      </c>
      <c r="D2875" t="s">
        <v>2692</v>
      </c>
    </row>
    <row r="2876" spans="1:4">
      <c r="A2876">
        <v>5090207</v>
      </c>
      <c r="B2876" t="s">
        <v>30</v>
      </c>
      <c r="C2876" t="s">
        <v>2340</v>
      </c>
      <c r="D2876" t="s">
        <v>2693</v>
      </c>
    </row>
    <row r="2877" spans="1:4">
      <c r="A2877">
        <v>5090208</v>
      </c>
      <c r="B2877" t="s">
        <v>30</v>
      </c>
      <c r="C2877" t="s">
        <v>2340</v>
      </c>
      <c r="D2877" t="s">
        <v>2694</v>
      </c>
    </row>
    <row r="2878" spans="1:4">
      <c r="A2878">
        <v>5090209</v>
      </c>
      <c r="B2878" t="s">
        <v>30</v>
      </c>
      <c r="C2878" t="s">
        <v>2340</v>
      </c>
      <c r="D2878" t="s">
        <v>2695</v>
      </c>
    </row>
    <row r="2879" spans="1:4">
      <c r="A2879">
        <v>5090211</v>
      </c>
      <c r="B2879" t="s">
        <v>30</v>
      </c>
      <c r="C2879" t="s">
        <v>2340</v>
      </c>
      <c r="D2879" t="s">
        <v>2696</v>
      </c>
    </row>
    <row r="2880" spans="1:4">
      <c r="A2880">
        <v>5090212</v>
      </c>
      <c r="B2880" t="s">
        <v>30</v>
      </c>
      <c r="C2880" t="s">
        <v>2340</v>
      </c>
      <c r="D2880" t="s">
        <v>2697</v>
      </c>
    </row>
    <row r="2881" spans="1:4">
      <c r="A2881">
        <v>5090213</v>
      </c>
      <c r="B2881" t="s">
        <v>30</v>
      </c>
      <c r="C2881" t="s">
        <v>2340</v>
      </c>
      <c r="D2881" t="s">
        <v>2698</v>
      </c>
    </row>
    <row r="2882" spans="1:4">
      <c r="A2882">
        <v>5090214</v>
      </c>
      <c r="B2882" t="s">
        <v>30</v>
      </c>
      <c r="C2882" t="s">
        <v>2340</v>
      </c>
      <c r="D2882" t="s">
        <v>1032</v>
      </c>
    </row>
    <row r="2883" spans="1:4">
      <c r="A2883">
        <v>5090215</v>
      </c>
      <c r="B2883" t="s">
        <v>30</v>
      </c>
      <c r="C2883" t="s">
        <v>2340</v>
      </c>
      <c r="D2883" t="s">
        <v>2699</v>
      </c>
    </row>
    <row r="2884" spans="1:4">
      <c r="A2884">
        <v>5090216</v>
      </c>
      <c r="B2884" t="s">
        <v>30</v>
      </c>
      <c r="C2884" t="s">
        <v>2340</v>
      </c>
      <c r="D2884" t="s">
        <v>2700</v>
      </c>
    </row>
    <row r="2885" spans="1:4">
      <c r="A2885">
        <v>5090217</v>
      </c>
      <c r="B2885" t="s">
        <v>30</v>
      </c>
      <c r="C2885" t="s">
        <v>2340</v>
      </c>
      <c r="D2885" t="s">
        <v>2701</v>
      </c>
    </row>
    <row r="2886" spans="1:4">
      <c r="A2886">
        <v>5090218</v>
      </c>
      <c r="B2886" t="s">
        <v>30</v>
      </c>
      <c r="C2886" t="s">
        <v>2340</v>
      </c>
      <c r="D2886" t="s">
        <v>2702</v>
      </c>
    </row>
    <row r="2887" spans="1:4">
      <c r="A2887">
        <v>5090221</v>
      </c>
      <c r="B2887" t="s">
        <v>30</v>
      </c>
      <c r="C2887" t="s">
        <v>2340</v>
      </c>
      <c r="D2887" t="s">
        <v>2703</v>
      </c>
    </row>
    <row r="2888" spans="1:4">
      <c r="A2888">
        <v>5090222</v>
      </c>
      <c r="B2888" t="s">
        <v>30</v>
      </c>
      <c r="C2888" t="s">
        <v>2340</v>
      </c>
      <c r="D2888" t="s">
        <v>2704</v>
      </c>
    </row>
    <row r="2889" spans="1:4">
      <c r="A2889">
        <v>5090223</v>
      </c>
      <c r="B2889" t="s">
        <v>30</v>
      </c>
      <c r="C2889" t="s">
        <v>2340</v>
      </c>
      <c r="D2889" t="s">
        <v>2705</v>
      </c>
    </row>
    <row r="2890" spans="1:4">
      <c r="A2890">
        <v>5090224</v>
      </c>
      <c r="B2890" t="s">
        <v>30</v>
      </c>
      <c r="C2890" t="s">
        <v>2340</v>
      </c>
      <c r="D2890" t="s">
        <v>2706</v>
      </c>
    </row>
    <row r="2891" spans="1:4">
      <c r="A2891">
        <v>5090230</v>
      </c>
      <c r="B2891" t="s">
        <v>30</v>
      </c>
      <c r="C2891" t="s">
        <v>2340</v>
      </c>
      <c r="D2891" t="s">
        <v>2707</v>
      </c>
    </row>
    <row r="2892" spans="1:4">
      <c r="A2892">
        <v>5090231</v>
      </c>
      <c r="B2892" t="s">
        <v>30</v>
      </c>
      <c r="C2892" t="s">
        <v>2340</v>
      </c>
      <c r="D2892" t="s">
        <v>1020</v>
      </c>
    </row>
    <row r="2893" spans="1:4">
      <c r="A2893">
        <v>5090232</v>
      </c>
      <c r="B2893" t="s">
        <v>30</v>
      </c>
      <c r="C2893" t="s">
        <v>2340</v>
      </c>
      <c r="D2893" t="s">
        <v>2708</v>
      </c>
    </row>
    <row r="2894" spans="1:4">
      <c r="A2894">
        <v>5090233</v>
      </c>
      <c r="B2894" t="s">
        <v>30</v>
      </c>
      <c r="C2894" t="s">
        <v>2340</v>
      </c>
      <c r="D2894" t="s">
        <v>2709</v>
      </c>
    </row>
    <row r="2895" spans="1:4">
      <c r="A2895">
        <v>5090234</v>
      </c>
      <c r="B2895" t="s">
        <v>30</v>
      </c>
      <c r="C2895" t="s">
        <v>2340</v>
      </c>
      <c r="D2895" t="s">
        <v>2710</v>
      </c>
    </row>
    <row r="2896" spans="1:4">
      <c r="A2896">
        <v>5090235</v>
      </c>
      <c r="B2896" t="s">
        <v>30</v>
      </c>
      <c r="C2896" t="s">
        <v>2340</v>
      </c>
      <c r="D2896" t="s">
        <v>1155</v>
      </c>
    </row>
    <row r="2897" spans="1:4">
      <c r="A2897">
        <v>5090236</v>
      </c>
      <c r="B2897" t="s">
        <v>30</v>
      </c>
      <c r="C2897" t="s">
        <v>2340</v>
      </c>
      <c r="D2897" t="s">
        <v>2711</v>
      </c>
    </row>
    <row r="2898" spans="1:4">
      <c r="A2898">
        <v>5090237</v>
      </c>
      <c r="B2898" t="s">
        <v>30</v>
      </c>
      <c r="C2898" t="s">
        <v>2340</v>
      </c>
      <c r="D2898" t="s">
        <v>2712</v>
      </c>
    </row>
    <row r="2899" spans="1:4">
      <c r="A2899">
        <v>5090238</v>
      </c>
      <c r="B2899" t="s">
        <v>30</v>
      </c>
      <c r="C2899" t="s">
        <v>2340</v>
      </c>
      <c r="D2899" t="s">
        <v>840</v>
      </c>
    </row>
    <row r="2900" spans="1:4">
      <c r="A2900">
        <v>5090239</v>
      </c>
      <c r="B2900" t="s">
        <v>30</v>
      </c>
      <c r="C2900" t="s">
        <v>2340</v>
      </c>
      <c r="D2900" t="s">
        <v>2713</v>
      </c>
    </row>
    <row r="2901" spans="1:4">
      <c r="A2901">
        <v>5090240</v>
      </c>
      <c r="B2901" t="s">
        <v>30</v>
      </c>
      <c r="C2901" t="s">
        <v>2340</v>
      </c>
      <c r="D2901" t="s">
        <v>2714</v>
      </c>
    </row>
    <row r="2902" spans="1:4">
      <c r="A2902">
        <v>5090241</v>
      </c>
      <c r="B2902" t="s">
        <v>30</v>
      </c>
      <c r="C2902" t="s">
        <v>2340</v>
      </c>
      <c r="D2902" t="s">
        <v>2715</v>
      </c>
    </row>
    <row r="2903" spans="1:4">
      <c r="A2903">
        <v>5090242</v>
      </c>
      <c r="B2903" t="s">
        <v>30</v>
      </c>
      <c r="C2903" t="s">
        <v>2340</v>
      </c>
      <c r="D2903" t="s">
        <v>2716</v>
      </c>
    </row>
    <row r="2904" spans="1:4">
      <c r="A2904">
        <v>5090245</v>
      </c>
      <c r="B2904" t="s">
        <v>30</v>
      </c>
      <c r="C2904" t="s">
        <v>2340</v>
      </c>
      <c r="D2904" t="s">
        <v>2717</v>
      </c>
    </row>
    <row r="2905" spans="1:4">
      <c r="A2905">
        <v>5090246</v>
      </c>
      <c r="B2905" t="s">
        <v>30</v>
      </c>
      <c r="C2905" t="s">
        <v>2340</v>
      </c>
      <c r="D2905" t="s">
        <v>2718</v>
      </c>
    </row>
    <row r="2906" spans="1:4">
      <c r="A2906">
        <v>5090247</v>
      </c>
      <c r="B2906" t="s">
        <v>30</v>
      </c>
      <c r="C2906" t="s">
        <v>2340</v>
      </c>
      <c r="D2906" t="s">
        <v>2719</v>
      </c>
    </row>
    <row r="2907" spans="1:4">
      <c r="A2907">
        <v>5090248</v>
      </c>
      <c r="B2907" t="s">
        <v>30</v>
      </c>
      <c r="C2907" t="s">
        <v>2340</v>
      </c>
      <c r="D2907" t="s">
        <v>2720</v>
      </c>
    </row>
    <row r="2908" spans="1:4">
      <c r="A2908">
        <v>5090249</v>
      </c>
      <c r="B2908" t="s">
        <v>30</v>
      </c>
      <c r="C2908" t="s">
        <v>2340</v>
      </c>
      <c r="D2908" t="s">
        <v>2721</v>
      </c>
    </row>
    <row r="2909" spans="1:4">
      <c r="A2909">
        <v>5090250</v>
      </c>
      <c r="B2909" t="s">
        <v>30</v>
      </c>
      <c r="C2909" t="s">
        <v>2340</v>
      </c>
      <c r="D2909" t="s">
        <v>2722</v>
      </c>
    </row>
    <row r="2910" spans="1:4">
      <c r="A2910">
        <v>5090251</v>
      </c>
      <c r="B2910" t="s">
        <v>30</v>
      </c>
      <c r="C2910" t="s">
        <v>2340</v>
      </c>
      <c r="D2910" t="s">
        <v>2723</v>
      </c>
    </row>
    <row r="2911" spans="1:4">
      <c r="A2911">
        <v>5090252</v>
      </c>
      <c r="B2911" t="s">
        <v>30</v>
      </c>
      <c r="C2911" t="s">
        <v>2340</v>
      </c>
      <c r="D2911" t="s">
        <v>2724</v>
      </c>
    </row>
    <row r="2912" spans="1:4">
      <c r="A2912">
        <v>5090253</v>
      </c>
      <c r="B2912" t="s">
        <v>30</v>
      </c>
      <c r="C2912" t="s">
        <v>2340</v>
      </c>
      <c r="D2912" t="s">
        <v>1977</v>
      </c>
    </row>
    <row r="2913" spans="1:4">
      <c r="A2913">
        <v>5090254</v>
      </c>
      <c r="B2913" t="s">
        <v>30</v>
      </c>
      <c r="C2913" t="s">
        <v>2340</v>
      </c>
      <c r="D2913" t="s">
        <v>2725</v>
      </c>
    </row>
    <row r="2914" spans="1:4">
      <c r="A2914">
        <v>5090255</v>
      </c>
      <c r="B2914" t="s">
        <v>30</v>
      </c>
      <c r="C2914" t="s">
        <v>2340</v>
      </c>
      <c r="D2914" t="s">
        <v>2726</v>
      </c>
    </row>
    <row r="2915" spans="1:4">
      <c r="A2915">
        <v>5090256</v>
      </c>
      <c r="B2915" t="s">
        <v>30</v>
      </c>
      <c r="C2915" t="s">
        <v>2340</v>
      </c>
      <c r="D2915" t="s">
        <v>2727</v>
      </c>
    </row>
    <row r="2916" spans="1:4">
      <c r="A2916">
        <v>5090257</v>
      </c>
      <c r="B2916" t="s">
        <v>30</v>
      </c>
      <c r="C2916" t="s">
        <v>2340</v>
      </c>
      <c r="D2916" t="s">
        <v>2728</v>
      </c>
    </row>
    <row r="2917" spans="1:4">
      <c r="A2917">
        <v>5090258</v>
      </c>
      <c r="B2917" t="s">
        <v>30</v>
      </c>
      <c r="C2917" t="s">
        <v>2340</v>
      </c>
      <c r="D2917" t="s">
        <v>2729</v>
      </c>
    </row>
    <row r="2918" spans="1:4">
      <c r="A2918">
        <v>5090259</v>
      </c>
      <c r="B2918" t="s">
        <v>30</v>
      </c>
      <c r="C2918" t="s">
        <v>2340</v>
      </c>
      <c r="D2918" t="s">
        <v>2730</v>
      </c>
    </row>
    <row r="2919" spans="1:4">
      <c r="A2919">
        <v>5090261</v>
      </c>
      <c r="B2919" t="s">
        <v>30</v>
      </c>
      <c r="C2919" t="s">
        <v>2340</v>
      </c>
      <c r="D2919" t="s">
        <v>2731</v>
      </c>
    </row>
    <row r="2920" spans="1:4">
      <c r="A2920">
        <v>5090262</v>
      </c>
      <c r="B2920" t="s">
        <v>30</v>
      </c>
      <c r="C2920" t="s">
        <v>2340</v>
      </c>
      <c r="D2920" t="s">
        <v>2732</v>
      </c>
    </row>
    <row r="2921" spans="1:4">
      <c r="A2921">
        <v>5090263</v>
      </c>
      <c r="B2921" t="s">
        <v>30</v>
      </c>
      <c r="C2921" t="s">
        <v>2340</v>
      </c>
      <c r="D2921" t="s">
        <v>2733</v>
      </c>
    </row>
    <row r="2922" spans="1:4">
      <c r="A2922">
        <v>5090264</v>
      </c>
      <c r="B2922" t="s">
        <v>30</v>
      </c>
      <c r="C2922" t="s">
        <v>2340</v>
      </c>
      <c r="D2922" t="s">
        <v>2734</v>
      </c>
    </row>
    <row r="2923" spans="1:4">
      <c r="A2923">
        <v>5090265</v>
      </c>
      <c r="B2923" t="s">
        <v>30</v>
      </c>
      <c r="C2923" t="s">
        <v>2340</v>
      </c>
      <c r="D2923" t="s">
        <v>2735</v>
      </c>
    </row>
    <row r="2924" spans="1:4">
      <c r="A2924">
        <v>5090266</v>
      </c>
      <c r="B2924" t="s">
        <v>30</v>
      </c>
      <c r="C2924" t="s">
        <v>2340</v>
      </c>
      <c r="D2924" t="s">
        <v>2736</v>
      </c>
    </row>
    <row r="2925" spans="1:4">
      <c r="A2925">
        <v>5090300</v>
      </c>
      <c r="B2925" t="s">
        <v>30</v>
      </c>
      <c r="C2925" t="s">
        <v>2737</v>
      </c>
      <c r="D2925" t="s">
        <v>32</v>
      </c>
    </row>
    <row r="2926" spans="1:4">
      <c r="A2926">
        <v>5090301</v>
      </c>
      <c r="B2926" t="s">
        <v>30</v>
      </c>
      <c r="C2926" t="s">
        <v>2737</v>
      </c>
      <c r="D2926" t="s">
        <v>2738</v>
      </c>
    </row>
    <row r="2927" spans="1:4">
      <c r="A2927">
        <v>5090302</v>
      </c>
      <c r="B2927" t="s">
        <v>30</v>
      </c>
      <c r="C2927" t="s">
        <v>2737</v>
      </c>
      <c r="D2927" t="s">
        <v>2739</v>
      </c>
    </row>
    <row r="2928" spans="1:4">
      <c r="A2928">
        <v>5090303</v>
      </c>
      <c r="B2928" t="s">
        <v>30</v>
      </c>
      <c r="C2928" t="s">
        <v>2737</v>
      </c>
      <c r="D2928" t="s">
        <v>573</v>
      </c>
    </row>
    <row r="2929" spans="1:4">
      <c r="A2929">
        <v>5090304</v>
      </c>
      <c r="B2929" t="s">
        <v>30</v>
      </c>
      <c r="C2929" t="s">
        <v>2737</v>
      </c>
      <c r="D2929" t="s">
        <v>2740</v>
      </c>
    </row>
    <row r="2930" spans="1:4">
      <c r="A2930">
        <v>5090305</v>
      </c>
      <c r="B2930" t="s">
        <v>30</v>
      </c>
      <c r="C2930" t="s">
        <v>2737</v>
      </c>
      <c r="D2930" t="s">
        <v>2741</v>
      </c>
    </row>
    <row r="2931" spans="1:4">
      <c r="A2931">
        <v>5090306</v>
      </c>
      <c r="B2931" t="s">
        <v>30</v>
      </c>
      <c r="C2931" t="s">
        <v>2737</v>
      </c>
      <c r="D2931" t="s">
        <v>2742</v>
      </c>
    </row>
    <row r="2932" spans="1:4">
      <c r="A2932">
        <v>5090307</v>
      </c>
      <c r="B2932" t="s">
        <v>30</v>
      </c>
      <c r="C2932" t="s">
        <v>2737</v>
      </c>
      <c r="D2932" t="s">
        <v>2743</v>
      </c>
    </row>
    <row r="2933" spans="1:4">
      <c r="A2933">
        <v>5090311</v>
      </c>
      <c r="B2933" t="s">
        <v>30</v>
      </c>
      <c r="C2933" t="s">
        <v>2737</v>
      </c>
      <c r="D2933" t="s">
        <v>2744</v>
      </c>
    </row>
    <row r="2934" spans="1:4">
      <c r="A2934">
        <v>5090312</v>
      </c>
      <c r="B2934" t="s">
        <v>30</v>
      </c>
      <c r="C2934" t="s">
        <v>2737</v>
      </c>
      <c r="D2934" t="s">
        <v>1395</v>
      </c>
    </row>
    <row r="2935" spans="1:4">
      <c r="A2935">
        <v>5090313</v>
      </c>
      <c r="B2935" t="s">
        <v>30</v>
      </c>
      <c r="C2935" t="s">
        <v>2737</v>
      </c>
      <c r="D2935" t="s">
        <v>2745</v>
      </c>
    </row>
    <row r="2936" spans="1:4">
      <c r="A2936">
        <v>5090314</v>
      </c>
      <c r="B2936" t="s">
        <v>30</v>
      </c>
      <c r="C2936" t="s">
        <v>2737</v>
      </c>
      <c r="D2936" t="s">
        <v>667</v>
      </c>
    </row>
    <row r="2937" spans="1:4">
      <c r="A2937">
        <v>5090315</v>
      </c>
      <c r="B2937" t="s">
        <v>30</v>
      </c>
      <c r="C2937" t="s">
        <v>2737</v>
      </c>
      <c r="D2937" t="s">
        <v>2746</v>
      </c>
    </row>
    <row r="2938" spans="1:4">
      <c r="A2938">
        <v>5090400</v>
      </c>
      <c r="B2938" t="s">
        <v>30</v>
      </c>
      <c r="C2938" t="s">
        <v>2747</v>
      </c>
      <c r="D2938" t="s">
        <v>32</v>
      </c>
    </row>
    <row r="2939" spans="1:4">
      <c r="A2939">
        <v>5090401</v>
      </c>
      <c r="B2939" t="s">
        <v>30</v>
      </c>
      <c r="C2939" t="s">
        <v>2747</v>
      </c>
      <c r="D2939" t="s">
        <v>2748</v>
      </c>
    </row>
    <row r="2940" spans="1:4">
      <c r="A2940">
        <v>5090402</v>
      </c>
      <c r="B2940" t="s">
        <v>30</v>
      </c>
      <c r="C2940" t="s">
        <v>2747</v>
      </c>
      <c r="D2940" t="s">
        <v>2749</v>
      </c>
    </row>
    <row r="2941" spans="1:4">
      <c r="A2941">
        <v>5090403</v>
      </c>
      <c r="B2941" t="s">
        <v>30</v>
      </c>
      <c r="C2941" t="s">
        <v>2747</v>
      </c>
      <c r="D2941" t="s">
        <v>2750</v>
      </c>
    </row>
    <row r="2942" spans="1:4">
      <c r="A2942">
        <v>5090511</v>
      </c>
      <c r="B2942" t="s">
        <v>30</v>
      </c>
      <c r="C2942" t="s">
        <v>2747</v>
      </c>
      <c r="D2942" t="s">
        <v>2751</v>
      </c>
    </row>
    <row r="2943" spans="1:4">
      <c r="A2943">
        <v>5091100</v>
      </c>
      <c r="B2943" t="s">
        <v>30</v>
      </c>
      <c r="C2943" t="s">
        <v>2752</v>
      </c>
      <c r="D2943" t="s">
        <v>32</v>
      </c>
    </row>
    <row r="2944" spans="1:4">
      <c r="A2944">
        <v>5091101</v>
      </c>
      <c r="B2944" t="s">
        <v>30</v>
      </c>
      <c r="C2944" t="s">
        <v>2752</v>
      </c>
      <c r="D2944" t="s">
        <v>2753</v>
      </c>
    </row>
    <row r="2945" spans="1:4">
      <c r="A2945">
        <v>5091102</v>
      </c>
      <c r="B2945" t="s">
        <v>30</v>
      </c>
      <c r="C2945" t="s">
        <v>2752</v>
      </c>
      <c r="D2945" t="s">
        <v>2754</v>
      </c>
    </row>
    <row r="2946" spans="1:4">
      <c r="A2946">
        <v>5091103</v>
      </c>
      <c r="B2946" t="s">
        <v>30</v>
      </c>
      <c r="C2946" t="s">
        <v>2752</v>
      </c>
      <c r="D2946" t="s">
        <v>2755</v>
      </c>
    </row>
    <row r="2947" spans="1:4">
      <c r="A2947">
        <v>5091104</v>
      </c>
      <c r="B2947" t="s">
        <v>30</v>
      </c>
      <c r="C2947" t="s">
        <v>2752</v>
      </c>
      <c r="D2947" t="s">
        <v>2097</v>
      </c>
    </row>
    <row r="2948" spans="1:4">
      <c r="A2948">
        <v>5091105</v>
      </c>
      <c r="B2948" t="s">
        <v>30</v>
      </c>
      <c r="C2948" t="s">
        <v>2752</v>
      </c>
      <c r="D2948" t="s">
        <v>2756</v>
      </c>
    </row>
    <row r="2949" spans="1:4">
      <c r="A2949">
        <v>5091106</v>
      </c>
      <c r="B2949" t="s">
        <v>30</v>
      </c>
      <c r="C2949" t="s">
        <v>2752</v>
      </c>
      <c r="D2949" t="s">
        <v>2757</v>
      </c>
    </row>
    <row r="2950" spans="1:4">
      <c r="A2950">
        <v>5091107</v>
      </c>
      <c r="B2950" t="s">
        <v>30</v>
      </c>
      <c r="C2950" t="s">
        <v>2752</v>
      </c>
      <c r="D2950" t="s">
        <v>2758</v>
      </c>
    </row>
    <row r="2951" spans="1:4">
      <c r="A2951">
        <v>5091108</v>
      </c>
      <c r="B2951" t="s">
        <v>30</v>
      </c>
      <c r="C2951" t="s">
        <v>2752</v>
      </c>
      <c r="D2951" t="s">
        <v>2759</v>
      </c>
    </row>
    <row r="2952" spans="1:4">
      <c r="A2952">
        <v>5091111</v>
      </c>
      <c r="B2952" t="s">
        <v>30</v>
      </c>
      <c r="C2952" t="s">
        <v>2752</v>
      </c>
      <c r="D2952" t="s">
        <v>2760</v>
      </c>
    </row>
    <row r="2953" spans="1:4">
      <c r="A2953">
        <v>5091112</v>
      </c>
      <c r="B2953" t="s">
        <v>30</v>
      </c>
      <c r="C2953" t="s">
        <v>2752</v>
      </c>
      <c r="D2953" t="s">
        <v>2761</v>
      </c>
    </row>
    <row r="2954" spans="1:4">
      <c r="A2954">
        <v>5091113</v>
      </c>
      <c r="B2954" t="s">
        <v>30</v>
      </c>
      <c r="C2954" t="s">
        <v>2752</v>
      </c>
      <c r="D2954" t="s">
        <v>2762</v>
      </c>
    </row>
    <row r="2955" spans="1:4">
      <c r="A2955">
        <v>5091221</v>
      </c>
      <c r="B2955" t="s">
        <v>30</v>
      </c>
      <c r="C2955" t="s">
        <v>2752</v>
      </c>
      <c r="D2955" t="s">
        <v>2763</v>
      </c>
    </row>
    <row r="2956" spans="1:4">
      <c r="A2956">
        <v>5091222</v>
      </c>
      <c r="B2956" t="s">
        <v>30</v>
      </c>
      <c r="C2956" t="s">
        <v>2752</v>
      </c>
      <c r="D2956" t="s">
        <v>2764</v>
      </c>
    </row>
    <row r="2957" spans="1:4">
      <c r="A2957">
        <v>5091300</v>
      </c>
      <c r="B2957" t="s">
        <v>30</v>
      </c>
      <c r="C2957" t="s">
        <v>2765</v>
      </c>
      <c r="D2957" t="s">
        <v>32</v>
      </c>
    </row>
    <row r="2958" spans="1:4">
      <c r="A2958">
        <v>5091301</v>
      </c>
      <c r="B2958" t="s">
        <v>30</v>
      </c>
      <c r="C2958" t="s">
        <v>2765</v>
      </c>
      <c r="D2958" t="s">
        <v>2766</v>
      </c>
    </row>
    <row r="2959" spans="1:4">
      <c r="A2959">
        <v>5091302</v>
      </c>
      <c r="B2959" t="s">
        <v>30</v>
      </c>
      <c r="C2959" t="s">
        <v>2765</v>
      </c>
      <c r="D2959" t="s">
        <v>2767</v>
      </c>
    </row>
    <row r="2960" spans="1:4">
      <c r="A2960">
        <v>5091303</v>
      </c>
      <c r="B2960" t="s">
        <v>30</v>
      </c>
      <c r="C2960" t="s">
        <v>2765</v>
      </c>
      <c r="D2960" t="s">
        <v>2768</v>
      </c>
    </row>
    <row r="2961" spans="1:4">
      <c r="A2961">
        <v>5091431</v>
      </c>
      <c r="B2961" t="s">
        <v>30</v>
      </c>
      <c r="C2961" t="s">
        <v>2752</v>
      </c>
      <c r="D2961" t="s">
        <v>2769</v>
      </c>
    </row>
    <row r="2962" spans="1:4">
      <c r="A2962">
        <v>5091601</v>
      </c>
      <c r="B2962" t="s">
        <v>30</v>
      </c>
      <c r="C2962" t="s">
        <v>2770</v>
      </c>
      <c r="D2962" t="s">
        <v>2771</v>
      </c>
    </row>
    <row r="2963" spans="1:4">
      <c r="A2963">
        <v>5091602</v>
      </c>
      <c r="B2963" t="s">
        <v>30</v>
      </c>
      <c r="C2963" t="s">
        <v>2770</v>
      </c>
      <c r="D2963" t="s">
        <v>2772</v>
      </c>
    </row>
    <row r="2964" spans="1:4">
      <c r="A2964">
        <v>5091603</v>
      </c>
      <c r="B2964" t="s">
        <v>30</v>
      </c>
      <c r="C2964" t="s">
        <v>2770</v>
      </c>
      <c r="D2964" t="s">
        <v>2773</v>
      </c>
    </row>
    <row r="2965" spans="1:4">
      <c r="A2965">
        <v>5091604</v>
      </c>
      <c r="B2965" t="s">
        <v>30</v>
      </c>
      <c r="C2965" t="s">
        <v>2770</v>
      </c>
      <c r="D2965" t="s">
        <v>2774</v>
      </c>
    </row>
    <row r="2966" spans="1:4">
      <c r="A2966">
        <v>5091605</v>
      </c>
      <c r="B2966" t="s">
        <v>30</v>
      </c>
      <c r="C2966" t="s">
        <v>2770</v>
      </c>
      <c r="D2966" t="s">
        <v>2775</v>
      </c>
    </row>
    <row r="2967" spans="1:4">
      <c r="A2967">
        <v>5091606</v>
      </c>
      <c r="B2967" t="s">
        <v>30</v>
      </c>
      <c r="C2967" t="s">
        <v>2770</v>
      </c>
      <c r="D2967" t="s">
        <v>2776</v>
      </c>
    </row>
    <row r="2968" spans="1:4">
      <c r="A2968">
        <v>5091607</v>
      </c>
      <c r="B2968" t="s">
        <v>30</v>
      </c>
      <c r="C2968" t="s">
        <v>2770</v>
      </c>
      <c r="D2968" t="s">
        <v>2777</v>
      </c>
    </row>
    <row r="2969" spans="1:4">
      <c r="A2969">
        <v>5091611</v>
      </c>
      <c r="B2969" t="s">
        <v>30</v>
      </c>
      <c r="C2969" t="s">
        <v>2770</v>
      </c>
      <c r="D2969" t="s">
        <v>2778</v>
      </c>
    </row>
    <row r="2970" spans="1:4">
      <c r="A2970">
        <v>5091612</v>
      </c>
      <c r="B2970" t="s">
        <v>30</v>
      </c>
      <c r="C2970" t="s">
        <v>2770</v>
      </c>
      <c r="D2970" t="s">
        <v>2779</v>
      </c>
    </row>
    <row r="2971" spans="1:4">
      <c r="A2971">
        <v>5091613</v>
      </c>
      <c r="B2971" t="s">
        <v>30</v>
      </c>
      <c r="C2971" t="s">
        <v>2770</v>
      </c>
      <c r="D2971" t="s">
        <v>2780</v>
      </c>
    </row>
    <row r="2972" spans="1:4">
      <c r="A2972">
        <v>5091614</v>
      </c>
      <c r="B2972" t="s">
        <v>30</v>
      </c>
      <c r="C2972" t="s">
        <v>2770</v>
      </c>
      <c r="D2972" t="s">
        <v>2781</v>
      </c>
    </row>
    <row r="2973" spans="1:4">
      <c r="A2973">
        <v>5091615</v>
      </c>
      <c r="B2973" t="s">
        <v>30</v>
      </c>
      <c r="C2973" t="s">
        <v>2770</v>
      </c>
      <c r="D2973" t="s">
        <v>2782</v>
      </c>
    </row>
    <row r="2974" spans="1:4">
      <c r="A2974">
        <v>5091616</v>
      </c>
      <c r="B2974" t="s">
        <v>30</v>
      </c>
      <c r="C2974" t="s">
        <v>2770</v>
      </c>
      <c r="D2974" t="s">
        <v>2783</v>
      </c>
    </row>
    <row r="2975" spans="1:4">
      <c r="A2975">
        <v>5091621</v>
      </c>
      <c r="B2975" t="s">
        <v>30</v>
      </c>
      <c r="C2975" t="s">
        <v>2770</v>
      </c>
      <c r="D2975" t="s">
        <v>2784</v>
      </c>
    </row>
    <row r="2976" spans="1:4">
      <c r="A2976">
        <v>5091622</v>
      </c>
      <c r="B2976" t="s">
        <v>30</v>
      </c>
      <c r="C2976" t="s">
        <v>2770</v>
      </c>
      <c r="D2976" t="s">
        <v>2785</v>
      </c>
    </row>
    <row r="2977" spans="1:4">
      <c r="A2977">
        <v>5091623</v>
      </c>
      <c r="B2977" t="s">
        <v>30</v>
      </c>
      <c r="C2977" t="s">
        <v>2770</v>
      </c>
      <c r="D2977" t="s">
        <v>2786</v>
      </c>
    </row>
    <row r="2978" spans="1:4">
      <c r="A2978">
        <v>5091624</v>
      </c>
      <c r="B2978" t="s">
        <v>30</v>
      </c>
      <c r="C2978" t="s">
        <v>2770</v>
      </c>
      <c r="D2978" t="s">
        <v>2787</v>
      </c>
    </row>
    <row r="2979" spans="1:4">
      <c r="A2979">
        <v>5092131</v>
      </c>
      <c r="B2979" t="s">
        <v>30</v>
      </c>
      <c r="C2979" t="s">
        <v>2770</v>
      </c>
      <c r="D2979" t="s">
        <v>2788</v>
      </c>
    </row>
    <row r="2980" spans="1:4">
      <c r="A2980">
        <v>5092132</v>
      </c>
      <c r="B2980" t="s">
        <v>30</v>
      </c>
      <c r="C2980" t="s">
        <v>2770</v>
      </c>
      <c r="D2980" t="s">
        <v>2789</v>
      </c>
    </row>
    <row r="2981" spans="1:4">
      <c r="A2981">
        <v>5092133</v>
      </c>
      <c r="B2981" t="s">
        <v>30</v>
      </c>
      <c r="C2981" t="s">
        <v>2770</v>
      </c>
      <c r="D2981" t="s">
        <v>2790</v>
      </c>
    </row>
    <row r="2982" spans="1:4">
      <c r="A2982">
        <v>5092134</v>
      </c>
      <c r="B2982" t="s">
        <v>30</v>
      </c>
      <c r="C2982" t="s">
        <v>2770</v>
      </c>
      <c r="D2982" t="s">
        <v>2791</v>
      </c>
    </row>
    <row r="2983" spans="1:4">
      <c r="A2983">
        <v>5092135</v>
      </c>
      <c r="B2983" t="s">
        <v>30</v>
      </c>
      <c r="C2983" t="s">
        <v>2770</v>
      </c>
      <c r="D2983" t="s">
        <v>2792</v>
      </c>
    </row>
    <row r="2984" spans="1:4">
      <c r="A2984">
        <v>5092136</v>
      </c>
      <c r="B2984" t="s">
        <v>30</v>
      </c>
      <c r="C2984" t="s">
        <v>2770</v>
      </c>
      <c r="D2984" t="s">
        <v>2643</v>
      </c>
    </row>
    <row r="2985" spans="1:4">
      <c r="A2985">
        <v>5092137</v>
      </c>
      <c r="B2985" t="s">
        <v>30</v>
      </c>
      <c r="C2985" t="s">
        <v>2770</v>
      </c>
      <c r="D2985" t="s">
        <v>2793</v>
      </c>
    </row>
    <row r="2986" spans="1:4">
      <c r="A2986">
        <v>5092138</v>
      </c>
      <c r="B2986" t="s">
        <v>30</v>
      </c>
      <c r="C2986" t="s">
        <v>2770</v>
      </c>
      <c r="D2986" t="s">
        <v>2794</v>
      </c>
    </row>
    <row r="2987" spans="1:4">
      <c r="A2987">
        <v>5092200</v>
      </c>
      <c r="B2987" t="s">
        <v>30</v>
      </c>
      <c r="C2987" t="s">
        <v>2770</v>
      </c>
      <c r="D2987" t="s">
        <v>32</v>
      </c>
    </row>
    <row r="2988" spans="1:4">
      <c r="A2988">
        <v>5092201</v>
      </c>
      <c r="B2988" t="s">
        <v>30</v>
      </c>
      <c r="C2988" t="s">
        <v>2770</v>
      </c>
      <c r="D2988" t="s">
        <v>2795</v>
      </c>
    </row>
    <row r="2989" spans="1:4">
      <c r="A2989">
        <v>5092202</v>
      </c>
      <c r="B2989" t="s">
        <v>30</v>
      </c>
      <c r="C2989" t="s">
        <v>2770</v>
      </c>
      <c r="D2989" t="s">
        <v>551</v>
      </c>
    </row>
    <row r="2990" spans="1:4">
      <c r="A2990">
        <v>5092203</v>
      </c>
      <c r="B2990" t="s">
        <v>30</v>
      </c>
      <c r="C2990" t="s">
        <v>2770</v>
      </c>
      <c r="D2990" t="s">
        <v>2796</v>
      </c>
    </row>
    <row r="2991" spans="1:4">
      <c r="A2991">
        <v>5092204</v>
      </c>
      <c r="B2991" t="s">
        <v>30</v>
      </c>
      <c r="C2991" t="s">
        <v>2770</v>
      </c>
      <c r="D2991" t="s">
        <v>2797</v>
      </c>
    </row>
    <row r="2992" spans="1:4">
      <c r="A2992">
        <v>5092205</v>
      </c>
      <c r="B2992" t="s">
        <v>30</v>
      </c>
      <c r="C2992" t="s">
        <v>2770</v>
      </c>
      <c r="D2992" t="s">
        <v>2798</v>
      </c>
    </row>
    <row r="2993" spans="1:4">
      <c r="A2993">
        <v>5092206</v>
      </c>
      <c r="B2993" t="s">
        <v>30</v>
      </c>
      <c r="C2993" t="s">
        <v>2770</v>
      </c>
      <c r="D2993" t="s">
        <v>2799</v>
      </c>
    </row>
    <row r="2994" spans="1:4">
      <c r="A2994">
        <v>5092207</v>
      </c>
      <c r="B2994" t="s">
        <v>30</v>
      </c>
      <c r="C2994" t="s">
        <v>2770</v>
      </c>
      <c r="D2994" t="s">
        <v>2800</v>
      </c>
    </row>
    <row r="2995" spans="1:4">
      <c r="A2995">
        <v>5092311</v>
      </c>
      <c r="B2995" t="s">
        <v>30</v>
      </c>
      <c r="C2995" t="s">
        <v>2770</v>
      </c>
      <c r="D2995" t="s">
        <v>2801</v>
      </c>
    </row>
    <row r="2996" spans="1:4">
      <c r="A2996">
        <v>5092312</v>
      </c>
      <c r="B2996" t="s">
        <v>30</v>
      </c>
      <c r="C2996" t="s">
        <v>2770</v>
      </c>
      <c r="D2996" t="s">
        <v>2802</v>
      </c>
    </row>
    <row r="2997" spans="1:4">
      <c r="A2997">
        <v>5092313</v>
      </c>
      <c r="B2997" t="s">
        <v>30</v>
      </c>
      <c r="C2997" t="s">
        <v>2770</v>
      </c>
      <c r="D2997" t="s">
        <v>2803</v>
      </c>
    </row>
    <row r="2998" spans="1:4">
      <c r="A2998">
        <v>5092314</v>
      </c>
      <c r="B2998" t="s">
        <v>30</v>
      </c>
      <c r="C2998" t="s">
        <v>2770</v>
      </c>
      <c r="D2998" t="s">
        <v>2105</v>
      </c>
    </row>
    <row r="2999" spans="1:4">
      <c r="A2999">
        <v>5092421</v>
      </c>
      <c r="B2999" t="s">
        <v>30</v>
      </c>
      <c r="C2999" t="s">
        <v>2770</v>
      </c>
      <c r="D2999" t="s">
        <v>2804</v>
      </c>
    </row>
    <row r="3000" spans="1:4">
      <c r="A3000">
        <v>5092422</v>
      </c>
      <c r="B3000" t="s">
        <v>30</v>
      </c>
      <c r="C3000" t="s">
        <v>2770</v>
      </c>
      <c r="D3000" t="s">
        <v>2805</v>
      </c>
    </row>
    <row r="3001" spans="1:4">
      <c r="A3001">
        <v>5092423</v>
      </c>
      <c r="B3001" t="s">
        <v>30</v>
      </c>
      <c r="C3001" t="s">
        <v>2770</v>
      </c>
      <c r="D3001" t="s">
        <v>2806</v>
      </c>
    </row>
    <row r="3002" spans="1:4">
      <c r="A3002">
        <v>5092424</v>
      </c>
      <c r="B3002" t="s">
        <v>30</v>
      </c>
      <c r="C3002" t="s">
        <v>2770</v>
      </c>
      <c r="D3002" t="s">
        <v>2807</v>
      </c>
    </row>
    <row r="3003" spans="1:4">
      <c r="A3003">
        <v>5092501</v>
      </c>
      <c r="B3003" t="s">
        <v>30</v>
      </c>
      <c r="C3003" t="s">
        <v>2770</v>
      </c>
      <c r="D3003" t="s">
        <v>2808</v>
      </c>
    </row>
    <row r="3004" spans="1:4">
      <c r="A3004">
        <v>5092502</v>
      </c>
      <c r="B3004" t="s">
        <v>30</v>
      </c>
      <c r="C3004" t="s">
        <v>2770</v>
      </c>
      <c r="D3004" t="s">
        <v>2809</v>
      </c>
    </row>
    <row r="3005" spans="1:4">
      <c r="A3005">
        <v>5092503</v>
      </c>
      <c r="B3005" t="s">
        <v>30</v>
      </c>
      <c r="C3005" t="s">
        <v>2770</v>
      </c>
      <c r="D3005" t="s">
        <v>2810</v>
      </c>
    </row>
    <row r="3006" spans="1:4">
      <c r="A3006">
        <v>5092504</v>
      </c>
      <c r="B3006" t="s">
        <v>30</v>
      </c>
      <c r="C3006" t="s">
        <v>2770</v>
      </c>
      <c r="D3006" t="s">
        <v>2811</v>
      </c>
    </row>
    <row r="3007" spans="1:4">
      <c r="A3007">
        <v>5092505</v>
      </c>
      <c r="B3007" t="s">
        <v>30</v>
      </c>
      <c r="C3007" t="s">
        <v>2770</v>
      </c>
      <c r="D3007" t="s">
        <v>2812</v>
      </c>
    </row>
    <row r="3008" spans="1:4">
      <c r="A3008">
        <v>5092506</v>
      </c>
      <c r="B3008" t="s">
        <v>30</v>
      </c>
      <c r="C3008" t="s">
        <v>2770</v>
      </c>
      <c r="D3008" t="s">
        <v>2813</v>
      </c>
    </row>
    <row r="3009" spans="1:4">
      <c r="A3009">
        <v>5092507</v>
      </c>
      <c r="B3009" t="s">
        <v>30</v>
      </c>
      <c r="C3009" t="s">
        <v>2770</v>
      </c>
      <c r="D3009" t="s">
        <v>2814</v>
      </c>
    </row>
    <row r="3010" spans="1:4">
      <c r="A3010">
        <v>5092508</v>
      </c>
      <c r="B3010" t="s">
        <v>30</v>
      </c>
      <c r="C3010" t="s">
        <v>2770</v>
      </c>
      <c r="D3010" t="s">
        <v>2815</v>
      </c>
    </row>
    <row r="3011" spans="1:4">
      <c r="A3011">
        <v>5092511</v>
      </c>
      <c r="B3011" t="s">
        <v>30</v>
      </c>
      <c r="C3011" t="s">
        <v>2770</v>
      </c>
      <c r="D3011" t="s">
        <v>2816</v>
      </c>
    </row>
    <row r="3012" spans="1:4">
      <c r="A3012">
        <v>5092512</v>
      </c>
      <c r="B3012" t="s">
        <v>30</v>
      </c>
      <c r="C3012" t="s">
        <v>2770</v>
      </c>
      <c r="D3012" t="s">
        <v>2817</v>
      </c>
    </row>
    <row r="3013" spans="1:4">
      <c r="A3013">
        <v>5092513</v>
      </c>
      <c r="B3013" t="s">
        <v>30</v>
      </c>
      <c r="C3013" t="s">
        <v>2770</v>
      </c>
      <c r="D3013" t="s">
        <v>2818</v>
      </c>
    </row>
    <row r="3014" spans="1:4">
      <c r="A3014">
        <v>5092514</v>
      </c>
      <c r="B3014" t="s">
        <v>30</v>
      </c>
      <c r="C3014" t="s">
        <v>2770</v>
      </c>
      <c r="D3014" t="s">
        <v>2819</v>
      </c>
    </row>
    <row r="3015" spans="1:4">
      <c r="A3015">
        <v>5092515</v>
      </c>
      <c r="B3015" t="s">
        <v>30</v>
      </c>
      <c r="C3015" t="s">
        <v>2770</v>
      </c>
      <c r="D3015" t="s">
        <v>2820</v>
      </c>
    </row>
    <row r="3016" spans="1:4">
      <c r="A3016">
        <v>5092516</v>
      </c>
      <c r="B3016" t="s">
        <v>30</v>
      </c>
      <c r="C3016" t="s">
        <v>2770</v>
      </c>
      <c r="D3016" t="s">
        <v>2821</v>
      </c>
    </row>
    <row r="3017" spans="1:4">
      <c r="A3017">
        <v>5092517</v>
      </c>
      <c r="B3017" t="s">
        <v>30</v>
      </c>
      <c r="C3017" t="s">
        <v>2770</v>
      </c>
      <c r="D3017" t="s">
        <v>2822</v>
      </c>
    </row>
    <row r="3018" spans="1:4">
      <c r="A3018">
        <v>5092518</v>
      </c>
      <c r="B3018" t="s">
        <v>30</v>
      </c>
      <c r="C3018" t="s">
        <v>2770</v>
      </c>
      <c r="D3018" t="s">
        <v>2823</v>
      </c>
    </row>
    <row r="3019" spans="1:4">
      <c r="A3019">
        <v>5092519</v>
      </c>
      <c r="B3019" t="s">
        <v>30</v>
      </c>
      <c r="C3019" t="s">
        <v>2770</v>
      </c>
      <c r="D3019" t="s">
        <v>2824</v>
      </c>
    </row>
    <row r="3020" spans="1:4">
      <c r="A3020">
        <v>5092601</v>
      </c>
      <c r="B3020" t="s">
        <v>30</v>
      </c>
      <c r="C3020" t="s">
        <v>2770</v>
      </c>
      <c r="D3020" t="s">
        <v>2825</v>
      </c>
    </row>
    <row r="3021" spans="1:4">
      <c r="A3021">
        <v>5092602</v>
      </c>
      <c r="B3021" t="s">
        <v>30</v>
      </c>
      <c r="C3021" t="s">
        <v>2770</v>
      </c>
      <c r="D3021" t="s">
        <v>2826</v>
      </c>
    </row>
    <row r="3022" spans="1:4">
      <c r="A3022">
        <v>5092603</v>
      </c>
      <c r="B3022" t="s">
        <v>30</v>
      </c>
      <c r="C3022" t="s">
        <v>2770</v>
      </c>
      <c r="D3022" t="s">
        <v>2827</v>
      </c>
    </row>
    <row r="3023" spans="1:4">
      <c r="A3023">
        <v>5092604</v>
      </c>
      <c r="B3023" t="s">
        <v>30</v>
      </c>
      <c r="C3023" t="s">
        <v>2770</v>
      </c>
      <c r="D3023" t="s">
        <v>2828</v>
      </c>
    </row>
    <row r="3024" spans="1:4">
      <c r="A3024">
        <v>5092611</v>
      </c>
      <c r="B3024" t="s">
        <v>30</v>
      </c>
      <c r="C3024" t="s">
        <v>2770</v>
      </c>
      <c r="D3024" t="s">
        <v>2829</v>
      </c>
    </row>
    <row r="3025" spans="1:4">
      <c r="A3025">
        <v>5092612</v>
      </c>
      <c r="B3025" t="s">
        <v>30</v>
      </c>
      <c r="C3025" t="s">
        <v>2770</v>
      </c>
      <c r="D3025" t="s">
        <v>2830</v>
      </c>
    </row>
    <row r="3026" spans="1:4">
      <c r="A3026">
        <v>5092613</v>
      </c>
      <c r="B3026" t="s">
        <v>30</v>
      </c>
      <c r="C3026" t="s">
        <v>2770</v>
      </c>
      <c r="D3026" t="s">
        <v>2831</v>
      </c>
    </row>
    <row r="3027" spans="1:4">
      <c r="A3027">
        <v>5092614</v>
      </c>
      <c r="B3027" t="s">
        <v>30</v>
      </c>
      <c r="C3027" t="s">
        <v>2770</v>
      </c>
      <c r="D3027" t="s">
        <v>2832</v>
      </c>
    </row>
    <row r="3028" spans="1:4">
      <c r="A3028">
        <v>5092615</v>
      </c>
      <c r="B3028" t="s">
        <v>30</v>
      </c>
      <c r="C3028" t="s">
        <v>2770</v>
      </c>
      <c r="D3028" t="s">
        <v>2833</v>
      </c>
    </row>
    <row r="3029" spans="1:4">
      <c r="A3029">
        <v>5092701</v>
      </c>
      <c r="B3029" t="s">
        <v>30</v>
      </c>
      <c r="C3029" t="s">
        <v>1332</v>
      </c>
      <c r="D3029" t="s">
        <v>2834</v>
      </c>
    </row>
    <row r="3030" spans="1:4">
      <c r="A3030">
        <v>5092702</v>
      </c>
      <c r="B3030" t="s">
        <v>30</v>
      </c>
      <c r="C3030" t="s">
        <v>1332</v>
      </c>
      <c r="D3030" t="s">
        <v>2835</v>
      </c>
    </row>
    <row r="3031" spans="1:4">
      <c r="A3031">
        <v>5093101</v>
      </c>
      <c r="B3031" t="s">
        <v>30</v>
      </c>
      <c r="C3031" t="s">
        <v>2770</v>
      </c>
      <c r="D3031" t="s">
        <v>2836</v>
      </c>
    </row>
    <row r="3032" spans="1:4">
      <c r="A3032">
        <v>5093102</v>
      </c>
      <c r="B3032" t="s">
        <v>30</v>
      </c>
      <c r="C3032" t="s">
        <v>2770</v>
      </c>
      <c r="D3032" t="s">
        <v>2837</v>
      </c>
    </row>
    <row r="3033" spans="1:4">
      <c r="A3033">
        <v>5093103</v>
      </c>
      <c r="B3033" t="s">
        <v>30</v>
      </c>
      <c r="C3033" t="s">
        <v>2770</v>
      </c>
      <c r="D3033" t="s">
        <v>2838</v>
      </c>
    </row>
    <row r="3034" spans="1:4">
      <c r="A3034">
        <v>5093104</v>
      </c>
      <c r="B3034" t="s">
        <v>30</v>
      </c>
      <c r="C3034" t="s">
        <v>2770</v>
      </c>
      <c r="D3034" t="s">
        <v>2839</v>
      </c>
    </row>
    <row r="3035" spans="1:4">
      <c r="A3035">
        <v>5093105</v>
      </c>
      <c r="B3035" t="s">
        <v>30</v>
      </c>
      <c r="C3035" t="s">
        <v>2770</v>
      </c>
      <c r="D3035" t="s">
        <v>2840</v>
      </c>
    </row>
    <row r="3036" spans="1:4">
      <c r="A3036">
        <v>5093106</v>
      </c>
      <c r="B3036" t="s">
        <v>30</v>
      </c>
      <c r="C3036" t="s">
        <v>2770</v>
      </c>
      <c r="D3036" t="s">
        <v>2841</v>
      </c>
    </row>
    <row r="3037" spans="1:4">
      <c r="A3037">
        <v>5093107</v>
      </c>
      <c r="B3037" t="s">
        <v>30</v>
      </c>
      <c r="C3037" t="s">
        <v>2770</v>
      </c>
      <c r="D3037" t="s">
        <v>2842</v>
      </c>
    </row>
    <row r="3038" spans="1:4">
      <c r="A3038">
        <v>5093111</v>
      </c>
      <c r="B3038" t="s">
        <v>30</v>
      </c>
      <c r="C3038" t="s">
        <v>2770</v>
      </c>
      <c r="D3038" t="s">
        <v>2843</v>
      </c>
    </row>
    <row r="3039" spans="1:4">
      <c r="A3039">
        <v>5093112</v>
      </c>
      <c r="B3039" t="s">
        <v>30</v>
      </c>
      <c r="C3039" t="s">
        <v>2770</v>
      </c>
      <c r="D3039" t="s">
        <v>2844</v>
      </c>
    </row>
    <row r="3040" spans="1:4">
      <c r="A3040">
        <v>5093113</v>
      </c>
      <c r="B3040" t="s">
        <v>30</v>
      </c>
      <c r="C3040" t="s">
        <v>2770</v>
      </c>
      <c r="D3040" t="s">
        <v>2845</v>
      </c>
    </row>
    <row r="3041" spans="1:4">
      <c r="A3041">
        <v>5093114</v>
      </c>
      <c r="B3041" t="s">
        <v>30</v>
      </c>
      <c r="C3041" t="s">
        <v>2770</v>
      </c>
      <c r="D3041" t="s">
        <v>2846</v>
      </c>
    </row>
    <row r="3042" spans="1:4">
      <c r="A3042">
        <v>5093115</v>
      </c>
      <c r="B3042" t="s">
        <v>30</v>
      </c>
      <c r="C3042" t="s">
        <v>2770</v>
      </c>
      <c r="D3042" t="s">
        <v>2847</v>
      </c>
    </row>
    <row r="3043" spans="1:4">
      <c r="A3043">
        <v>5093201</v>
      </c>
      <c r="B3043" t="s">
        <v>30</v>
      </c>
      <c r="C3043" t="s">
        <v>1332</v>
      </c>
      <c r="D3043" t="s">
        <v>2848</v>
      </c>
    </row>
    <row r="3044" spans="1:4">
      <c r="A3044">
        <v>5093202</v>
      </c>
      <c r="B3044" t="s">
        <v>30</v>
      </c>
      <c r="C3044" t="s">
        <v>1332</v>
      </c>
      <c r="D3044" t="s">
        <v>2849</v>
      </c>
    </row>
    <row r="3045" spans="1:4">
      <c r="A3045">
        <v>5093203</v>
      </c>
      <c r="B3045" t="s">
        <v>30</v>
      </c>
      <c r="C3045" t="s">
        <v>1332</v>
      </c>
      <c r="D3045" t="s">
        <v>2850</v>
      </c>
    </row>
    <row r="3046" spans="1:4">
      <c r="A3046">
        <v>5093204</v>
      </c>
      <c r="B3046" t="s">
        <v>30</v>
      </c>
      <c r="C3046" t="s">
        <v>1332</v>
      </c>
      <c r="D3046" t="s">
        <v>2851</v>
      </c>
    </row>
    <row r="3047" spans="1:4">
      <c r="A3047">
        <v>5093205</v>
      </c>
      <c r="B3047" t="s">
        <v>30</v>
      </c>
      <c r="C3047" t="s">
        <v>1332</v>
      </c>
      <c r="D3047" t="s">
        <v>2852</v>
      </c>
    </row>
    <row r="3048" spans="1:4">
      <c r="A3048">
        <v>5093206</v>
      </c>
      <c r="B3048" t="s">
        <v>30</v>
      </c>
      <c r="C3048" t="s">
        <v>1332</v>
      </c>
      <c r="D3048" t="s">
        <v>2853</v>
      </c>
    </row>
    <row r="3049" spans="1:4">
      <c r="A3049">
        <v>5093207</v>
      </c>
      <c r="B3049" t="s">
        <v>30</v>
      </c>
      <c r="C3049" t="s">
        <v>1332</v>
      </c>
      <c r="D3049" t="s">
        <v>2854</v>
      </c>
    </row>
    <row r="3050" spans="1:4">
      <c r="A3050">
        <v>5093211</v>
      </c>
      <c r="B3050" t="s">
        <v>30</v>
      </c>
      <c r="C3050" t="s">
        <v>1332</v>
      </c>
      <c r="D3050" t="s">
        <v>2855</v>
      </c>
    </row>
    <row r="3051" spans="1:4">
      <c r="A3051">
        <v>5093212</v>
      </c>
      <c r="B3051" t="s">
        <v>30</v>
      </c>
      <c r="C3051" t="s">
        <v>1332</v>
      </c>
      <c r="D3051" t="s">
        <v>2856</v>
      </c>
    </row>
    <row r="3052" spans="1:4">
      <c r="A3052">
        <v>5093213</v>
      </c>
      <c r="B3052" t="s">
        <v>30</v>
      </c>
      <c r="C3052" t="s">
        <v>1332</v>
      </c>
      <c r="D3052" t="s">
        <v>2857</v>
      </c>
    </row>
    <row r="3053" spans="1:4">
      <c r="A3053">
        <v>5093214</v>
      </c>
      <c r="B3053" t="s">
        <v>30</v>
      </c>
      <c r="C3053" t="s">
        <v>1332</v>
      </c>
      <c r="D3053" t="s">
        <v>2858</v>
      </c>
    </row>
    <row r="3054" spans="1:4">
      <c r="A3054">
        <v>5093215</v>
      </c>
      <c r="B3054" t="s">
        <v>30</v>
      </c>
      <c r="C3054" t="s">
        <v>1332</v>
      </c>
      <c r="D3054" t="s">
        <v>2859</v>
      </c>
    </row>
    <row r="3055" spans="1:4">
      <c r="A3055">
        <v>5093216</v>
      </c>
      <c r="B3055" t="s">
        <v>30</v>
      </c>
      <c r="C3055" t="s">
        <v>1332</v>
      </c>
      <c r="D3055" t="s">
        <v>2860</v>
      </c>
    </row>
    <row r="3056" spans="1:4">
      <c r="A3056">
        <v>5093217</v>
      </c>
      <c r="B3056" t="s">
        <v>30</v>
      </c>
      <c r="C3056" t="s">
        <v>1332</v>
      </c>
      <c r="D3056" t="s">
        <v>2861</v>
      </c>
    </row>
    <row r="3057" spans="1:4">
      <c r="A3057">
        <v>5093218</v>
      </c>
      <c r="B3057" t="s">
        <v>30</v>
      </c>
      <c r="C3057" t="s">
        <v>1332</v>
      </c>
      <c r="D3057" t="s">
        <v>2862</v>
      </c>
    </row>
    <row r="3058" spans="1:4">
      <c r="A3058">
        <v>5093301</v>
      </c>
      <c r="B3058" t="s">
        <v>30</v>
      </c>
      <c r="C3058" t="s">
        <v>1332</v>
      </c>
      <c r="D3058" t="s">
        <v>2863</v>
      </c>
    </row>
    <row r="3059" spans="1:4">
      <c r="A3059">
        <v>5093302</v>
      </c>
      <c r="B3059" t="s">
        <v>30</v>
      </c>
      <c r="C3059" t="s">
        <v>1332</v>
      </c>
      <c r="D3059" t="s">
        <v>2864</v>
      </c>
    </row>
    <row r="3060" spans="1:4">
      <c r="A3060">
        <v>5093303</v>
      </c>
      <c r="B3060" t="s">
        <v>30</v>
      </c>
      <c r="C3060" t="s">
        <v>1332</v>
      </c>
      <c r="D3060" t="s">
        <v>2865</v>
      </c>
    </row>
    <row r="3061" spans="1:4">
      <c r="A3061">
        <v>5093304</v>
      </c>
      <c r="B3061" t="s">
        <v>30</v>
      </c>
      <c r="C3061" t="s">
        <v>1332</v>
      </c>
      <c r="D3061" t="s">
        <v>2866</v>
      </c>
    </row>
    <row r="3062" spans="1:4">
      <c r="A3062">
        <v>5093305</v>
      </c>
      <c r="B3062" t="s">
        <v>30</v>
      </c>
      <c r="C3062" t="s">
        <v>1332</v>
      </c>
      <c r="D3062" t="s">
        <v>2867</v>
      </c>
    </row>
    <row r="3063" spans="1:4">
      <c r="A3063">
        <v>5093306</v>
      </c>
      <c r="B3063" t="s">
        <v>30</v>
      </c>
      <c r="C3063" t="s">
        <v>1332</v>
      </c>
      <c r="D3063" t="s">
        <v>2868</v>
      </c>
    </row>
    <row r="3064" spans="1:4">
      <c r="A3064">
        <v>5093311</v>
      </c>
      <c r="B3064" t="s">
        <v>30</v>
      </c>
      <c r="C3064" t="s">
        <v>1332</v>
      </c>
      <c r="D3064" t="s">
        <v>2869</v>
      </c>
    </row>
    <row r="3065" spans="1:4">
      <c r="A3065">
        <v>5093312</v>
      </c>
      <c r="B3065" t="s">
        <v>30</v>
      </c>
      <c r="C3065" t="s">
        <v>1332</v>
      </c>
      <c r="D3065" t="s">
        <v>2870</v>
      </c>
    </row>
    <row r="3066" spans="1:4">
      <c r="A3066">
        <v>5093313</v>
      </c>
      <c r="B3066" t="s">
        <v>30</v>
      </c>
      <c r="C3066" t="s">
        <v>1332</v>
      </c>
      <c r="D3066" t="s">
        <v>2871</v>
      </c>
    </row>
    <row r="3067" spans="1:4">
      <c r="A3067">
        <v>5093314</v>
      </c>
      <c r="B3067" t="s">
        <v>30</v>
      </c>
      <c r="C3067" t="s">
        <v>1332</v>
      </c>
      <c r="D3067" t="s">
        <v>2872</v>
      </c>
    </row>
    <row r="3068" spans="1:4">
      <c r="A3068">
        <v>5093315</v>
      </c>
      <c r="B3068" t="s">
        <v>30</v>
      </c>
      <c r="C3068" t="s">
        <v>1332</v>
      </c>
      <c r="D3068" t="s">
        <v>2873</v>
      </c>
    </row>
    <row r="3069" spans="1:4">
      <c r="A3069">
        <v>5093316</v>
      </c>
      <c r="B3069" t="s">
        <v>30</v>
      </c>
      <c r="C3069" t="s">
        <v>1332</v>
      </c>
      <c r="D3069" t="s">
        <v>2874</v>
      </c>
    </row>
    <row r="3070" spans="1:4">
      <c r="A3070">
        <v>5093317</v>
      </c>
      <c r="B3070" t="s">
        <v>30</v>
      </c>
      <c r="C3070" t="s">
        <v>1332</v>
      </c>
      <c r="D3070" t="s">
        <v>2875</v>
      </c>
    </row>
    <row r="3071" spans="1:4">
      <c r="A3071">
        <v>5093321</v>
      </c>
      <c r="B3071" t="s">
        <v>30</v>
      </c>
      <c r="C3071" t="s">
        <v>1332</v>
      </c>
      <c r="D3071" t="s">
        <v>2876</v>
      </c>
    </row>
    <row r="3072" spans="1:4">
      <c r="A3072">
        <v>5093322</v>
      </c>
      <c r="B3072" t="s">
        <v>30</v>
      </c>
      <c r="C3072" t="s">
        <v>1332</v>
      </c>
      <c r="D3072" t="s">
        <v>2877</v>
      </c>
    </row>
    <row r="3073" spans="1:4">
      <c r="A3073">
        <v>5093323</v>
      </c>
      <c r="B3073" t="s">
        <v>30</v>
      </c>
      <c r="C3073" t="s">
        <v>1332</v>
      </c>
      <c r="D3073" t="s">
        <v>2878</v>
      </c>
    </row>
    <row r="3074" spans="1:4">
      <c r="A3074">
        <v>5093324</v>
      </c>
      <c r="B3074" t="s">
        <v>30</v>
      </c>
      <c r="C3074" t="s">
        <v>1332</v>
      </c>
      <c r="D3074" t="s">
        <v>2879</v>
      </c>
    </row>
    <row r="3075" spans="1:4">
      <c r="A3075">
        <v>5093325</v>
      </c>
      <c r="B3075" t="s">
        <v>30</v>
      </c>
      <c r="C3075" t="s">
        <v>1332</v>
      </c>
      <c r="D3075" t="s">
        <v>2880</v>
      </c>
    </row>
    <row r="3076" spans="1:4">
      <c r="A3076">
        <v>5093326</v>
      </c>
      <c r="B3076" t="s">
        <v>30</v>
      </c>
      <c r="C3076" t="s">
        <v>1332</v>
      </c>
      <c r="D3076" t="s">
        <v>2881</v>
      </c>
    </row>
    <row r="3077" spans="1:4">
      <c r="A3077">
        <v>5093327</v>
      </c>
      <c r="B3077" t="s">
        <v>30</v>
      </c>
      <c r="C3077" t="s">
        <v>1332</v>
      </c>
      <c r="D3077" t="s">
        <v>2882</v>
      </c>
    </row>
    <row r="3078" spans="1:4">
      <c r="A3078">
        <v>5093401</v>
      </c>
      <c r="B3078" t="s">
        <v>30</v>
      </c>
      <c r="C3078" t="s">
        <v>1332</v>
      </c>
      <c r="D3078" t="s">
        <v>2883</v>
      </c>
    </row>
    <row r="3079" spans="1:4">
      <c r="A3079">
        <v>5093402</v>
      </c>
      <c r="B3079" t="s">
        <v>30</v>
      </c>
      <c r="C3079" t="s">
        <v>1332</v>
      </c>
      <c r="D3079" t="s">
        <v>2884</v>
      </c>
    </row>
    <row r="3080" spans="1:4">
      <c r="A3080">
        <v>5093403</v>
      </c>
      <c r="B3080" t="s">
        <v>30</v>
      </c>
      <c r="C3080" t="s">
        <v>1332</v>
      </c>
      <c r="D3080" t="s">
        <v>2885</v>
      </c>
    </row>
    <row r="3081" spans="1:4">
      <c r="A3081">
        <v>5093404</v>
      </c>
      <c r="B3081" t="s">
        <v>30</v>
      </c>
      <c r="C3081" t="s">
        <v>1332</v>
      </c>
      <c r="D3081" t="s">
        <v>2886</v>
      </c>
    </row>
    <row r="3082" spans="1:4">
      <c r="A3082">
        <v>5093405</v>
      </c>
      <c r="B3082" t="s">
        <v>30</v>
      </c>
      <c r="C3082" t="s">
        <v>1332</v>
      </c>
      <c r="D3082" t="s">
        <v>2887</v>
      </c>
    </row>
    <row r="3083" spans="1:4">
      <c r="A3083">
        <v>5093411</v>
      </c>
      <c r="B3083" t="s">
        <v>30</v>
      </c>
      <c r="C3083" t="s">
        <v>1332</v>
      </c>
      <c r="D3083" t="s">
        <v>2888</v>
      </c>
    </row>
    <row r="3084" spans="1:4">
      <c r="A3084">
        <v>5093412</v>
      </c>
      <c r="B3084" t="s">
        <v>30</v>
      </c>
      <c r="C3084" t="s">
        <v>1332</v>
      </c>
      <c r="D3084" t="s">
        <v>2889</v>
      </c>
    </row>
    <row r="3085" spans="1:4">
      <c r="A3085">
        <v>5093413</v>
      </c>
      <c r="B3085" t="s">
        <v>30</v>
      </c>
      <c r="C3085" t="s">
        <v>1332</v>
      </c>
      <c r="D3085" t="s">
        <v>2890</v>
      </c>
    </row>
    <row r="3086" spans="1:4">
      <c r="A3086">
        <v>5093414</v>
      </c>
      <c r="B3086" t="s">
        <v>30</v>
      </c>
      <c r="C3086" t="s">
        <v>1332</v>
      </c>
      <c r="D3086" t="s">
        <v>2891</v>
      </c>
    </row>
    <row r="3087" spans="1:4">
      <c r="A3087">
        <v>5093415</v>
      </c>
      <c r="B3087" t="s">
        <v>30</v>
      </c>
      <c r="C3087" t="s">
        <v>1332</v>
      </c>
      <c r="D3087" t="s">
        <v>2892</v>
      </c>
    </row>
    <row r="3088" spans="1:4">
      <c r="A3088">
        <v>5093416</v>
      </c>
      <c r="B3088" t="s">
        <v>30</v>
      </c>
      <c r="C3088" t="s">
        <v>1332</v>
      </c>
      <c r="D3088" t="s">
        <v>2893</v>
      </c>
    </row>
    <row r="3089" spans="1:4">
      <c r="A3089">
        <v>5093417</v>
      </c>
      <c r="B3089" t="s">
        <v>30</v>
      </c>
      <c r="C3089" t="s">
        <v>1332</v>
      </c>
      <c r="D3089" t="s">
        <v>2894</v>
      </c>
    </row>
    <row r="3090" spans="1:4">
      <c r="A3090">
        <v>5093418</v>
      </c>
      <c r="B3090" t="s">
        <v>30</v>
      </c>
      <c r="C3090" t="s">
        <v>1332</v>
      </c>
      <c r="D3090" t="s">
        <v>2895</v>
      </c>
    </row>
    <row r="3091" spans="1:4">
      <c r="A3091">
        <v>5093419</v>
      </c>
      <c r="B3091" t="s">
        <v>30</v>
      </c>
      <c r="C3091" t="s">
        <v>1332</v>
      </c>
      <c r="D3091" t="s">
        <v>2896</v>
      </c>
    </row>
    <row r="3092" spans="1:4">
      <c r="A3092">
        <v>5093505</v>
      </c>
      <c r="B3092" t="s">
        <v>30</v>
      </c>
      <c r="C3092" t="s">
        <v>1332</v>
      </c>
      <c r="D3092" t="s">
        <v>2897</v>
      </c>
    </row>
    <row r="3093" spans="1:4">
      <c r="A3093">
        <v>5094101</v>
      </c>
      <c r="B3093" t="s">
        <v>30</v>
      </c>
      <c r="C3093" t="s">
        <v>1332</v>
      </c>
      <c r="D3093" t="s">
        <v>2898</v>
      </c>
    </row>
    <row r="3094" spans="1:4">
      <c r="A3094">
        <v>5094102</v>
      </c>
      <c r="B3094" t="s">
        <v>30</v>
      </c>
      <c r="C3094" t="s">
        <v>1332</v>
      </c>
      <c r="D3094" t="s">
        <v>2899</v>
      </c>
    </row>
    <row r="3095" spans="1:4">
      <c r="A3095">
        <v>5094103</v>
      </c>
      <c r="B3095" t="s">
        <v>30</v>
      </c>
      <c r="C3095" t="s">
        <v>1332</v>
      </c>
      <c r="D3095" t="s">
        <v>2900</v>
      </c>
    </row>
    <row r="3096" spans="1:4">
      <c r="A3096">
        <v>5094104</v>
      </c>
      <c r="B3096" t="s">
        <v>30</v>
      </c>
      <c r="C3096" t="s">
        <v>1332</v>
      </c>
      <c r="D3096" t="s">
        <v>2901</v>
      </c>
    </row>
    <row r="3097" spans="1:4">
      <c r="A3097">
        <v>5094105</v>
      </c>
      <c r="B3097" t="s">
        <v>30</v>
      </c>
      <c r="C3097" t="s">
        <v>1332</v>
      </c>
      <c r="D3097" t="s">
        <v>2902</v>
      </c>
    </row>
    <row r="3098" spans="1:4">
      <c r="A3098">
        <v>5094106</v>
      </c>
      <c r="B3098" t="s">
        <v>30</v>
      </c>
      <c r="C3098" t="s">
        <v>1332</v>
      </c>
      <c r="D3098" t="s">
        <v>2903</v>
      </c>
    </row>
    <row r="3099" spans="1:4">
      <c r="A3099">
        <v>5094107</v>
      </c>
      <c r="B3099" t="s">
        <v>30</v>
      </c>
      <c r="C3099" t="s">
        <v>1332</v>
      </c>
      <c r="D3099" t="s">
        <v>2904</v>
      </c>
    </row>
    <row r="3100" spans="1:4">
      <c r="A3100">
        <v>5094108</v>
      </c>
      <c r="B3100" t="s">
        <v>30</v>
      </c>
      <c r="C3100" t="s">
        <v>1332</v>
      </c>
      <c r="D3100" t="s">
        <v>2905</v>
      </c>
    </row>
    <row r="3101" spans="1:4">
      <c r="A3101">
        <v>5094111</v>
      </c>
      <c r="B3101" t="s">
        <v>30</v>
      </c>
      <c r="C3101" t="s">
        <v>1332</v>
      </c>
      <c r="D3101" t="s">
        <v>2906</v>
      </c>
    </row>
    <row r="3102" spans="1:4">
      <c r="A3102">
        <v>5094112</v>
      </c>
      <c r="B3102" t="s">
        <v>30</v>
      </c>
      <c r="C3102" t="s">
        <v>1332</v>
      </c>
      <c r="D3102" t="s">
        <v>2907</v>
      </c>
    </row>
    <row r="3103" spans="1:4">
      <c r="A3103">
        <v>5094113</v>
      </c>
      <c r="B3103" t="s">
        <v>30</v>
      </c>
      <c r="C3103" t="s">
        <v>1332</v>
      </c>
      <c r="D3103" t="s">
        <v>2908</v>
      </c>
    </row>
    <row r="3104" spans="1:4">
      <c r="A3104">
        <v>5094114</v>
      </c>
      <c r="B3104" t="s">
        <v>30</v>
      </c>
      <c r="C3104" t="s">
        <v>1332</v>
      </c>
      <c r="D3104" t="s">
        <v>2909</v>
      </c>
    </row>
    <row r="3105" spans="1:4">
      <c r="A3105">
        <v>5094115</v>
      </c>
      <c r="B3105" t="s">
        <v>30</v>
      </c>
      <c r="C3105" t="s">
        <v>1332</v>
      </c>
      <c r="D3105" t="s">
        <v>2910</v>
      </c>
    </row>
    <row r="3106" spans="1:4">
      <c r="A3106">
        <v>5094116</v>
      </c>
      <c r="B3106" t="s">
        <v>30</v>
      </c>
      <c r="C3106" t="s">
        <v>1332</v>
      </c>
      <c r="D3106" t="s">
        <v>2911</v>
      </c>
    </row>
    <row r="3107" spans="1:4">
      <c r="A3107">
        <v>5094117</v>
      </c>
      <c r="B3107" t="s">
        <v>30</v>
      </c>
      <c r="C3107" t="s">
        <v>1332</v>
      </c>
      <c r="D3107" t="s">
        <v>2912</v>
      </c>
    </row>
    <row r="3108" spans="1:4">
      <c r="A3108">
        <v>5094119</v>
      </c>
      <c r="B3108" t="s">
        <v>30</v>
      </c>
      <c r="C3108" t="s">
        <v>1332</v>
      </c>
      <c r="D3108" t="s">
        <v>2913</v>
      </c>
    </row>
    <row r="3109" spans="1:4">
      <c r="A3109">
        <v>5094121</v>
      </c>
      <c r="B3109" t="s">
        <v>30</v>
      </c>
      <c r="C3109" t="s">
        <v>1332</v>
      </c>
      <c r="D3109" t="s">
        <v>2914</v>
      </c>
    </row>
    <row r="3110" spans="1:4">
      <c r="A3110">
        <v>5094122</v>
      </c>
      <c r="B3110" t="s">
        <v>30</v>
      </c>
      <c r="C3110" t="s">
        <v>1332</v>
      </c>
      <c r="D3110" t="s">
        <v>2915</v>
      </c>
    </row>
    <row r="3111" spans="1:4">
      <c r="A3111">
        <v>5094123</v>
      </c>
      <c r="B3111" t="s">
        <v>30</v>
      </c>
      <c r="C3111" t="s">
        <v>1332</v>
      </c>
      <c r="D3111" t="s">
        <v>2916</v>
      </c>
    </row>
    <row r="3112" spans="1:4">
      <c r="A3112">
        <v>5094124</v>
      </c>
      <c r="B3112" t="s">
        <v>30</v>
      </c>
      <c r="C3112" t="s">
        <v>1332</v>
      </c>
      <c r="D3112" t="s">
        <v>2917</v>
      </c>
    </row>
    <row r="3113" spans="1:4">
      <c r="A3113">
        <v>5094125</v>
      </c>
      <c r="B3113" t="s">
        <v>30</v>
      </c>
      <c r="C3113" t="s">
        <v>1332</v>
      </c>
      <c r="D3113" t="s">
        <v>2918</v>
      </c>
    </row>
    <row r="3114" spans="1:4">
      <c r="A3114">
        <v>5094126</v>
      </c>
      <c r="B3114" t="s">
        <v>30</v>
      </c>
      <c r="C3114" t="s">
        <v>1332</v>
      </c>
      <c r="D3114" t="s">
        <v>2919</v>
      </c>
    </row>
    <row r="3115" spans="1:4">
      <c r="A3115">
        <v>5094201</v>
      </c>
      <c r="B3115" t="s">
        <v>30</v>
      </c>
      <c r="C3115" t="s">
        <v>2403</v>
      </c>
      <c r="D3115" t="s">
        <v>2920</v>
      </c>
    </row>
    <row r="3116" spans="1:4">
      <c r="A3116">
        <v>5094202</v>
      </c>
      <c r="B3116" t="s">
        <v>30</v>
      </c>
      <c r="C3116" t="s">
        <v>2403</v>
      </c>
      <c r="D3116" t="s">
        <v>2921</v>
      </c>
    </row>
    <row r="3117" spans="1:4">
      <c r="A3117">
        <v>5094203</v>
      </c>
      <c r="B3117" t="s">
        <v>30</v>
      </c>
      <c r="C3117" t="s">
        <v>2403</v>
      </c>
      <c r="D3117" t="s">
        <v>2922</v>
      </c>
    </row>
    <row r="3118" spans="1:4">
      <c r="A3118">
        <v>5094204</v>
      </c>
      <c r="B3118" t="s">
        <v>30</v>
      </c>
      <c r="C3118" t="s">
        <v>2403</v>
      </c>
      <c r="D3118" t="s">
        <v>2923</v>
      </c>
    </row>
    <row r="3119" spans="1:4">
      <c r="A3119">
        <v>5094205</v>
      </c>
      <c r="B3119" t="s">
        <v>30</v>
      </c>
      <c r="C3119" t="s">
        <v>2403</v>
      </c>
      <c r="D3119" t="s">
        <v>2924</v>
      </c>
    </row>
    <row r="3120" spans="1:4">
      <c r="A3120">
        <v>5094211</v>
      </c>
      <c r="B3120" t="s">
        <v>30</v>
      </c>
      <c r="C3120" t="s">
        <v>2403</v>
      </c>
      <c r="D3120" t="s">
        <v>2925</v>
      </c>
    </row>
    <row r="3121" spans="1:4">
      <c r="A3121">
        <v>5094212</v>
      </c>
      <c r="B3121" t="s">
        <v>30</v>
      </c>
      <c r="C3121" t="s">
        <v>2403</v>
      </c>
      <c r="D3121" t="s">
        <v>2926</v>
      </c>
    </row>
    <row r="3122" spans="1:4">
      <c r="A3122">
        <v>5094213</v>
      </c>
      <c r="B3122" t="s">
        <v>30</v>
      </c>
      <c r="C3122" t="s">
        <v>2403</v>
      </c>
      <c r="D3122" t="s">
        <v>2927</v>
      </c>
    </row>
    <row r="3123" spans="1:4">
      <c r="A3123">
        <v>5094214</v>
      </c>
      <c r="B3123" t="s">
        <v>30</v>
      </c>
      <c r="C3123" t="s">
        <v>2403</v>
      </c>
      <c r="D3123" t="s">
        <v>2928</v>
      </c>
    </row>
    <row r="3124" spans="1:4">
      <c r="A3124">
        <v>5094215</v>
      </c>
      <c r="B3124" t="s">
        <v>30</v>
      </c>
      <c r="C3124" t="s">
        <v>2403</v>
      </c>
      <c r="D3124" t="s">
        <v>2929</v>
      </c>
    </row>
    <row r="3125" spans="1:4">
      <c r="A3125">
        <v>5094221</v>
      </c>
      <c r="B3125" t="s">
        <v>30</v>
      </c>
      <c r="C3125" t="s">
        <v>2403</v>
      </c>
      <c r="D3125" t="s">
        <v>2930</v>
      </c>
    </row>
    <row r="3126" spans="1:4">
      <c r="A3126">
        <v>5094222</v>
      </c>
      <c r="B3126" t="s">
        <v>30</v>
      </c>
      <c r="C3126" t="s">
        <v>2403</v>
      </c>
      <c r="D3126" t="s">
        <v>2931</v>
      </c>
    </row>
    <row r="3127" spans="1:4">
      <c r="A3127">
        <v>5094223</v>
      </c>
      <c r="B3127" t="s">
        <v>30</v>
      </c>
      <c r="C3127" t="s">
        <v>2403</v>
      </c>
      <c r="D3127" t="s">
        <v>2932</v>
      </c>
    </row>
    <row r="3128" spans="1:4">
      <c r="A3128">
        <v>5094224</v>
      </c>
      <c r="B3128" t="s">
        <v>30</v>
      </c>
      <c r="C3128" t="s">
        <v>2403</v>
      </c>
      <c r="D3128" t="s">
        <v>2933</v>
      </c>
    </row>
    <row r="3129" spans="1:4">
      <c r="A3129">
        <v>5094225</v>
      </c>
      <c r="B3129" t="s">
        <v>30</v>
      </c>
      <c r="C3129" t="s">
        <v>2403</v>
      </c>
      <c r="D3129" t="s">
        <v>2934</v>
      </c>
    </row>
    <row r="3130" spans="1:4">
      <c r="A3130">
        <v>5094231</v>
      </c>
      <c r="B3130" t="s">
        <v>30</v>
      </c>
      <c r="C3130" t="s">
        <v>2403</v>
      </c>
      <c r="D3130" t="s">
        <v>2935</v>
      </c>
    </row>
    <row r="3131" spans="1:4">
      <c r="A3131">
        <v>5094232</v>
      </c>
      <c r="B3131" t="s">
        <v>30</v>
      </c>
      <c r="C3131" t="s">
        <v>2403</v>
      </c>
      <c r="D3131" t="s">
        <v>2936</v>
      </c>
    </row>
    <row r="3132" spans="1:4">
      <c r="A3132">
        <v>5094233</v>
      </c>
      <c r="B3132" t="s">
        <v>30</v>
      </c>
      <c r="C3132" t="s">
        <v>2403</v>
      </c>
      <c r="D3132" t="s">
        <v>2937</v>
      </c>
    </row>
    <row r="3133" spans="1:4">
      <c r="A3133">
        <v>5094234</v>
      </c>
      <c r="B3133" t="s">
        <v>30</v>
      </c>
      <c r="C3133" t="s">
        <v>2403</v>
      </c>
      <c r="D3133" t="s">
        <v>2938</v>
      </c>
    </row>
    <row r="3134" spans="1:4">
      <c r="A3134">
        <v>5094235</v>
      </c>
      <c r="B3134" t="s">
        <v>30</v>
      </c>
      <c r="C3134" t="s">
        <v>2403</v>
      </c>
      <c r="D3134" t="s">
        <v>2939</v>
      </c>
    </row>
    <row r="3135" spans="1:4">
      <c r="A3135">
        <v>5094236</v>
      </c>
      <c r="B3135" t="s">
        <v>30</v>
      </c>
      <c r="C3135" t="s">
        <v>2403</v>
      </c>
      <c r="D3135" t="s">
        <v>2940</v>
      </c>
    </row>
    <row r="3136" spans="1:4">
      <c r="A3136">
        <v>5094237</v>
      </c>
      <c r="B3136" t="s">
        <v>30</v>
      </c>
      <c r="C3136" t="s">
        <v>2403</v>
      </c>
      <c r="D3136" t="s">
        <v>2941</v>
      </c>
    </row>
    <row r="3137" spans="1:4">
      <c r="A3137">
        <v>5094241</v>
      </c>
      <c r="B3137" t="s">
        <v>30</v>
      </c>
      <c r="C3137" t="s">
        <v>2403</v>
      </c>
      <c r="D3137" t="s">
        <v>2942</v>
      </c>
    </row>
    <row r="3138" spans="1:4">
      <c r="A3138">
        <v>5094242</v>
      </c>
      <c r="B3138" t="s">
        <v>30</v>
      </c>
      <c r="C3138" t="s">
        <v>2403</v>
      </c>
      <c r="D3138" t="s">
        <v>2943</v>
      </c>
    </row>
    <row r="3139" spans="1:4">
      <c r="A3139">
        <v>5094243</v>
      </c>
      <c r="B3139" t="s">
        <v>30</v>
      </c>
      <c r="C3139" t="s">
        <v>2403</v>
      </c>
      <c r="D3139" t="s">
        <v>2944</v>
      </c>
    </row>
    <row r="3140" spans="1:4">
      <c r="A3140">
        <v>5094244</v>
      </c>
      <c r="B3140" t="s">
        <v>30</v>
      </c>
      <c r="C3140" t="s">
        <v>2403</v>
      </c>
      <c r="D3140" t="s">
        <v>2945</v>
      </c>
    </row>
    <row r="3141" spans="1:4">
      <c r="A3141">
        <v>5094245</v>
      </c>
      <c r="B3141" t="s">
        <v>30</v>
      </c>
      <c r="C3141" t="s">
        <v>2403</v>
      </c>
      <c r="D3141" t="s">
        <v>2946</v>
      </c>
    </row>
    <row r="3142" spans="1:4">
      <c r="A3142">
        <v>5094251</v>
      </c>
      <c r="B3142" t="s">
        <v>30</v>
      </c>
      <c r="C3142" t="s">
        <v>2403</v>
      </c>
      <c r="D3142" t="s">
        <v>2947</v>
      </c>
    </row>
    <row r="3143" spans="1:4">
      <c r="A3143">
        <v>5094252</v>
      </c>
      <c r="B3143" t="s">
        <v>30</v>
      </c>
      <c r="C3143" t="s">
        <v>2403</v>
      </c>
      <c r="D3143" t="s">
        <v>2948</v>
      </c>
    </row>
    <row r="3144" spans="1:4">
      <c r="A3144">
        <v>5094253</v>
      </c>
      <c r="B3144" t="s">
        <v>30</v>
      </c>
      <c r="C3144" t="s">
        <v>2403</v>
      </c>
      <c r="D3144" t="s">
        <v>2949</v>
      </c>
    </row>
    <row r="3145" spans="1:4">
      <c r="A3145">
        <v>5094254</v>
      </c>
      <c r="B3145" t="s">
        <v>30</v>
      </c>
      <c r="C3145" t="s">
        <v>2403</v>
      </c>
      <c r="D3145" t="s">
        <v>2950</v>
      </c>
    </row>
    <row r="3146" spans="1:4">
      <c r="A3146">
        <v>5094255</v>
      </c>
      <c r="B3146" t="s">
        <v>30</v>
      </c>
      <c r="C3146" t="s">
        <v>2403</v>
      </c>
      <c r="D3146" t="s">
        <v>2951</v>
      </c>
    </row>
    <row r="3147" spans="1:4">
      <c r="A3147">
        <v>5094256</v>
      </c>
      <c r="B3147" t="s">
        <v>30</v>
      </c>
      <c r="C3147" t="s">
        <v>2403</v>
      </c>
      <c r="D3147" t="s">
        <v>2952</v>
      </c>
    </row>
    <row r="3148" spans="1:4">
      <c r="A3148">
        <v>5094261</v>
      </c>
      <c r="B3148" t="s">
        <v>30</v>
      </c>
      <c r="C3148" t="s">
        <v>2403</v>
      </c>
      <c r="D3148" t="s">
        <v>2953</v>
      </c>
    </row>
    <row r="3149" spans="1:4">
      <c r="A3149">
        <v>5094262</v>
      </c>
      <c r="B3149" t="s">
        <v>30</v>
      </c>
      <c r="C3149" t="s">
        <v>2403</v>
      </c>
      <c r="D3149" t="s">
        <v>2954</v>
      </c>
    </row>
    <row r="3150" spans="1:4">
      <c r="A3150">
        <v>5094263</v>
      </c>
      <c r="B3150" t="s">
        <v>30</v>
      </c>
      <c r="C3150" t="s">
        <v>2403</v>
      </c>
      <c r="D3150" t="s">
        <v>2955</v>
      </c>
    </row>
    <row r="3151" spans="1:4">
      <c r="A3151">
        <v>5094264</v>
      </c>
      <c r="B3151" t="s">
        <v>30</v>
      </c>
      <c r="C3151" t="s">
        <v>2403</v>
      </c>
      <c r="D3151" t="s">
        <v>2956</v>
      </c>
    </row>
    <row r="3152" spans="1:4">
      <c r="A3152">
        <v>5094265</v>
      </c>
      <c r="B3152" t="s">
        <v>30</v>
      </c>
      <c r="C3152" t="s">
        <v>2403</v>
      </c>
      <c r="D3152" t="s">
        <v>2957</v>
      </c>
    </row>
    <row r="3153" spans="1:4">
      <c r="A3153">
        <v>5094271</v>
      </c>
      <c r="B3153" t="s">
        <v>30</v>
      </c>
      <c r="C3153" t="s">
        <v>2403</v>
      </c>
      <c r="D3153" t="s">
        <v>2958</v>
      </c>
    </row>
    <row r="3154" spans="1:4">
      <c r="A3154">
        <v>5094272</v>
      </c>
      <c r="B3154" t="s">
        <v>30</v>
      </c>
      <c r="C3154" t="s">
        <v>2403</v>
      </c>
      <c r="D3154" t="s">
        <v>2959</v>
      </c>
    </row>
    <row r="3155" spans="1:4">
      <c r="A3155">
        <v>5094273</v>
      </c>
      <c r="B3155" t="s">
        <v>30</v>
      </c>
      <c r="C3155" t="s">
        <v>2403</v>
      </c>
      <c r="D3155" t="s">
        <v>2960</v>
      </c>
    </row>
    <row r="3156" spans="1:4">
      <c r="A3156">
        <v>5094274</v>
      </c>
      <c r="B3156" t="s">
        <v>30</v>
      </c>
      <c r="C3156" t="s">
        <v>2403</v>
      </c>
      <c r="D3156" t="s">
        <v>2961</v>
      </c>
    </row>
    <row r="3157" spans="1:4">
      <c r="A3157">
        <v>5094275</v>
      </c>
      <c r="B3157" t="s">
        <v>30</v>
      </c>
      <c r="C3157" t="s">
        <v>2403</v>
      </c>
      <c r="D3157" t="s">
        <v>2962</v>
      </c>
    </row>
    <row r="3158" spans="1:4">
      <c r="A3158">
        <v>5094301</v>
      </c>
      <c r="B3158" t="s">
        <v>30</v>
      </c>
      <c r="C3158" t="s">
        <v>2403</v>
      </c>
      <c r="D3158" t="s">
        <v>2963</v>
      </c>
    </row>
    <row r="3159" spans="1:4">
      <c r="A3159">
        <v>5094302</v>
      </c>
      <c r="B3159" t="s">
        <v>30</v>
      </c>
      <c r="C3159" t="s">
        <v>2403</v>
      </c>
      <c r="D3159" t="s">
        <v>2964</v>
      </c>
    </row>
    <row r="3160" spans="1:4">
      <c r="A3160">
        <v>5094303</v>
      </c>
      <c r="B3160" t="s">
        <v>30</v>
      </c>
      <c r="C3160" t="s">
        <v>2403</v>
      </c>
      <c r="D3160" t="s">
        <v>2965</v>
      </c>
    </row>
    <row r="3161" spans="1:4">
      <c r="A3161">
        <v>5094304</v>
      </c>
      <c r="B3161" t="s">
        <v>30</v>
      </c>
      <c r="C3161" t="s">
        <v>2403</v>
      </c>
      <c r="D3161" t="s">
        <v>2966</v>
      </c>
    </row>
    <row r="3162" spans="1:4">
      <c r="A3162">
        <v>5094305</v>
      </c>
      <c r="B3162" t="s">
        <v>30</v>
      </c>
      <c r="C3162" t="s">
        <v>2403</v>
      </c>
      <c r="D3162" t="s">
        <v>2967</v>
      </c>
    </row>
    <row r="3163" spans="1:4">
      <c r="A3163">
        <v>5094306</v>
      </c>
      <c r="B3163" t="s">
        <v>30</v>
      </c>
      <c r="C3163" t="s">
        <v>2403</v>
      </c>
      <c r="D3163" t="s">
        <v>2968</v>
      </c>
    </row>
    <row r="3164" spans="1:4">
      <c r="A3164">
        <v>5094311</v>
      </c>
      <c r="B3164" t="s">
        <v>30</v>
      </c>
      <c r="C3164" t="s">
        <v>2403</v>
      </c>
      <c r="D3164" t="s">
        <v>2969</v>
      </c>
    </row>
    <row r="3165" spans="1:4">
      <c r="A3165">
        <v>5094312</v>
      </c>
      <c r="B3165" t="s">
        <v>30</v>
      </c>
      <c r="C3165" t="s">
        <v>2403</v>
      </c>
      <c r="D3165" t="s">
        <v>2970</v>
      </c>
    </row>
    <row r="3166" spans="1:4">
      <c r="A3166">
        <v>5094313</v>
      </c>
      <c r="B3166" t="s">
        <v>30</v>
      </c>
      <c r="C3166" t="s">
        <v>2403</v>
      </c>
      <c r="D3166" t="s">
        <v>2971</v>
      </c>
    </row>
    <row r="3167" spans="1:4">
      <c r="A3167">
        <v>5094314</v>
      </c>
      <c r="B3167" t="s">
        <v>30</v>
      </c>
      <c r="C3167" t="s">
        <v>2403</v>
      </c>
      <c r="D3167" t="s">
        <v>2972</v>
      </c>
    </row>
    <row r="3168" spans="1:4">
      <c r="A3168">
        <v>5094315</v>
      </c>
      <c r="B3168" t="s">
        <v>30</v>
      </c>
      <c r="C3168" t="s">
        <v>2403</v>
      </c>
      <c r="D3168" t="s">
        <v>2973</v>
      </c>
    </row>
    <row r="3169" spans="1:4">
      <c r="A3169">
        <v>5094316</v>
      </c>
      <c r="B3169" t="s">
        <v>30</v>
      </c>
      <c r="C3169" t="s">
        <v>2403</v>
      </c>
      <c r="D3169" t="s">
        <v>2974</v>
      </c>
    </row>
    <row r="3170" spans="1:4">
      <c r="A3170">
        <v>5094317</v>
      </c>
      <c r="B3170" t="s">
        <v>30</v>
      </c>
      <c r="C3170" t="s">
        <v>2403</v>
      </c>
      <c r="D3170" t="s">
        <v>2975</v>
      </c>
    </row>
    <row r="3171" spans="1:4">
      <c r="A3171">
        <v>5094318</v>
      </c>
      <c r="B3171" t="s">
        <v>30</v>
      </c>
      <c r="C3171" t="s">
        <v>2403</v>
      </c>
      <c r="D3171" t="s">
        <v>2976</v>
      </c>
    </row>
    <row r="3172" spans="1:4">
      <c r="A3172">
        <v>5094401</v>
      </c>
      <c r="B3172" t="s">
        <v>30</v>
      </c>
      <c r="C3172" t="s">
        <v>2403</v>
      </c>
      <c r="D3172" t="s">
        <v>2977</v>
      </c>
    </row>
    <row r="3173" spans="1:4">
      <c r="A3173">
        <v>5094402</v>
      </c>
      <c r="B3173" t="s">
        <v>30</v>
      </c>
      <c r="C3173" t="s">
        <v>2403</v>
      </c>
      <c r="D3173" t="s">
        <v>2978</v>
      </c>
    </row>
    <row r="3174" spans="1:4">
      <c r="A3174">
        <v>5094403</v>
      </c>
      <c r="B3174" t="s">
        <v>30</v>
      </c>
      <c r="C3174" t="s">
        <v>2403</v>
      </c>
      <c r="D3174" t="s">
        <v>2979</v>
      </c>
    </row>
    <row r="3175" spans="1:4">
      <c r="A3175">
        <v>5094404</v>
      </c>
      <c r="B3175" t="s">
        <v>30</v>
      </c>
      <c r="C3175" t="s">
        <v>2403</v>
      </c>
      <c r="D3175" t="s">
        <v>2980</v>
      </c>
    </row>
    <row r="3176" spans="1:4">
      <c r="A3176">
        <v>5094405</v>
      </c>
      <c r="B3176" t="s">
        <v>30</v>
      </c>
      <c r="C3176" t="s">
        <v>2403</v>
      </c>
      <c r="D3176" t="s">
        <v>2981</v>
      </c>
    </row>
    <row r="3177" spans="1:4">
      <c r="A3177">
        <v>5094406</v>
      </c>
      <c r="B3177" t="s">
        <v>30</v>
      </c>
      <c r="C3177" t="s">
        <v>2403</v>
      </c>
      <c r="D3177" t="s">
        <v>2982</v>
      </c>
    </row>
    <row r="3178" spans="1:4">
      <c r="A3178">
        <v>5094411</v>
      </c>
      <c r="B3178" t="s">
        <v>30</v>
      </c>
      <c r="C3178" t="s">
        <v>2403</v>
      </c>
      <c r="D3178" t="s">
        <v>2983</v>
      </c>
    </row>
    <row r="3179" spans="1:4">
      <c r="A3179">
        <v>5094412</v>
      </c>
      <c r="B3179" t="s">
        <v>30</v>
      </c>
      <c r="C3179" t="s">
        <v>2403</v>
      </c>
      <c r="D3179" t="s">
        <v>2984</v>
      </c>
    </row>
    <row r="3180" spans="1:4">
      <c r="A3180">
        <v>5094413</v>
      </c>
      <c r="B3180" t="s">
        <v>30</v>
      </c>
      <c r="C3180" t="s">
        <v>2403</v>
      </c>
      <c r="D3180" t="s">
        <v>2985</v>
      </c>
    </row>
    <row r="3181" spans="1:4">
      <c r="A3181">
        <v>5094414</v>
      </c>
      <c r="B3181" t="s">
        <v>30</v>
      </c>
      <c r="C3181" t="s">
        <v>2403</v>
      </c>
      <c r="D3181" t="s">
        <v>2986</v>
      </c>
    </row>
    <row r="3182" spans="1:4">
      <c r="A3182">
        <v>5094415</v>
      </c>
      <c r="B3182" t="s">
        <v>30</v>
      </c>
      <c r="C3182" t="s">
        <v>2403</v>
      </c>
      <c r="D3182" t="s">
        <v>2987</v>
      </c>
    </row>
    <row r="3183" spans="1:4">
      <c r="A3183">
        <v>5094421</v>
      </c>
      <c r="B3183" t="s">
        <v>30</v>
      </c>
      <c r="C3183" t="s">
        <v>2403</v>
      </c>
      <c r="D3183" t="s">
        <v>2988</v>
      </c>
    </row>
    <row r="3184" spans="1:4">
      <c r="A3184">
        <v>5094422</v>
      </c>
      <c r="B3184" t="s">
        <v>30</v>
      </c>
      <c r="C3184" t="s">
        <v>2403</v>
      </c>
      <c r="D3184" t="s">
        <v>2989</v>
      </c>
    </row>
    <row r="3185" spans="1:4">
      <c r="A3185">
        <v>5094423</v>
      </c>
      <c r="B3185" t="s">
        <v>30</v>
      </c>
      <c r="C3185" t="s">
        <v>2403</v>
      </c>
      <c r="D3185" t="s">
        <v>2990</v>
      </c>
    </row>
    <row r="3186" spans="1:4">
      <c r="A3186">
        <v>5094424</v>
      </c>
      <c r="B3186" t="s">
        <v>30</v>
      </c>
      <c r="C3186" t="s">
        <v>2403</v>
      </c>
      <c r="D3186" t="s">
        <v>2991</v>
      </c>
    </row>
    <row r="3187" spans="1:4">
      <c r="A3187">
        <v>5094531</v>
      </c>
      <c r="B3187" t="s">
        <v>30</v>
      </c>
      <c r="C3187" t="s">
        <v>2403</v>
      </c>
      <c r="D3187" t="s">
        <v>2992</v>
      </c>
    </row>
    <row r="3188" spans="1:4">
      <c r="A3188">
        <v>5094531</v>
      </c>
      <c r="B3188" t="s">
        <v>30</v>
      </c>
      <c r="C3188" t="s">
        <v>2403</v>
      </c>
      <c r="D3188" t="s">
        <v>2993</v>
      </c>
    </row>
    <row r="3189" spans="1:4">
      <c r="A3189">
        <v>5094532</v>
      </c>
      <c r="B3189" t="s">
        <v>30</v>
      </c>
      <c r="C3189" t="s">
        <v>2403</v>
      </c>
      <c r="D3189" t="s">
        <v>2994</v>
      </c>
    </row>
    <row r="3190" spans="1:4">
      <c r="A3190">
        <v>5094533</v>
      </c>
      <c r="B3190" t="s">
        <v>30</v>
      </c>
      <c r="C3190" t="s">
        <v>2403</v>
      </c>
      <c r="D3190" t="s">
        <v>2995</v>
      </c>
    </row>
    <row r="3191" spans="1:4">
      <c r="A3191">
        <v>5094534</v>
      </c>
      <c r="B3191" t="s">
        <v>30</v>
      </c>
      <c r="C3191" t="s">
        <v>2403</v>
      </c>
      <c r="D3191" t="s">
        <v>2996</v>
      </c>
    </row>
    <row r="3192" spans="1:4">
      <c r="A3192">
        <v>5094535</v>
      </c>
      <c r="B3192" t="s">
        <v>30</v>
      </c>
      <c r="C3192" t="s">
        <v>2403</v>
      </c>
      <c r="D3192" t="s">
        <v>2997</v>
      </c>
    </row>
    <row r="3193" spans="1:4">
      <c r="A3193">
        <v>5094541</v>
      </c>
      <c r="B3193" t="s">
        <v>30</v>
      </c>
      <c r="C3193" t="s">
        <v>2403</v>
      </c>
      <c r="D3193" t="s">
        <v>2998</v>
      </c>
    </row>
    <row r="3194" spans="1:4">
      <c r="A3194">
        <v>5094542</v>
      </c>
      <c r="B3194" t="s">
        <v>30</v>
      </c>
      <c r="C3194" t="s">
        <v>2403</v>
      </c>
      <c r="D3194" t="s">
        <v>2999</v>
      </c>
    </row>
    <row r="3195" spans="1:4">
      <c r="A3195">
        <v>5094543</v>
      </c>
      <c r="B3195" t="s">
        <v>30</v>
      </c>
      <c r="C3195" t="s">
        <v>2403</v>
      </c>
      <c r="D3195" t="s">
        <v>3000</v>
      </c>
    </row>
    <row r="3196" spans="1:4">
      <c r="A3196">
        <v>5094544</v>
      </c>
      <c r="B3196" t="s">
        <v>30</v>
      </c>
      <c r="C3196" t="s">
        <v>2403</v>
      </c>
      <c r="D3196" t="s">
        <v>3001</v>
      </c>
    </row>
    <row r="3197" spans="1:4">
      <c r="A3197">
        <v>5094545</v>
      </c>
      <c r="B3197" t="s">
        <v>30</v>
      </c>
      <c r="C3197" t="s">
        <v>2403</v>
      </c>
      <c r="D3197" t="s">
        <v>3002</v>
      </c>
    </row>
    <row r="3198" spans="1:4">
      <c r="A3198">
        <v>5095100</v>
      </c>
      <c r="B3198" t="s">
        <v>30</v>
      </c>
      <c r="C3198" t="s">
        <v>3003</v>
      </c>
      <c r="D3198" t="s">
        <v>32</v>
      </c>
    </row>
    <row r="3199" spans="1:4">
      <c r="A3199">
        <v>5095101</v>
      </c>
      <c r="B3199" t="s">
        <v>30</v>
      </c>
      <c r="C3199" t="s">
        <v>3003</v>
      </c>
      <c r="D3199" t="s">
        <v>3004</v>
      </c>
    </row>
    <row r="3200" spans="1:4">
      <c r="A3200">
        <v>5095102</v>
      </c>
      <c r="B3200" t="s">
        <v>30</v>
      </c>
      <c r="C3200" t="s">
        <v>3003</v>
      </c>
      <c r="D3200" t="s">
        <v>3005</v>
      </c>
    </row>
    <row r="3201" spans="1:4">
      <c r="A3201">
        <v>5095103</v>
      </c>
      <c r="B3201" t="s">
        <v>30</v>
      </c>
      <c r="C3201" t="s">
        <v>3003</v>
      </c>
      <c r="D3201" t="s">
        <v>3006</v>
      </c>
    </row>
    <row r="3202" spans="1:4">
      <c r="A3202">
        <v>5095104</v>
      </c>
      <c r="B3202" t="s">
        <v>30</v>
      </c>
      <c r="C3202" t="s">
        <v>3003</v>
      </c>
      <c r="D3202" t="s">
        <v>3007</v>
      </c>
    </row>
    <row r="3203" spans="1:4">
      <c r="A3203">
        <v>5095105</v>
      </c>
      <c r="B3203" t="s">
        <v>30</v>
      </c>
      <c r="C3203" t="s">
        <v>3003</v>
      </c>
      <c r="D3203" t="s">
        <v>3008</v>
      </c>
    </row>
    <row r="3204" spans="1:4">
      <c r="A3204">
        <v>5095106</v>
      </c>
      <c r="B3204" t="s">
        <v>30</v>
      </c>
      <c r="C3204" t="s">
        <v>3003</v>
      </c>
      <c r="D3204" t="s">
        <v>3009</v>
      </c>
    </row>
    <row r="3205" spans="1:4">
      <c r="A3205">
        <v>5095107</v>
      </c>
      <c r="B3205" t="s">
        <v>30</v>
      </c>
      <c r="C3205" t="s">
        <v>3003</v>
      </c>
      <c r="D3205" t="s">
        <v>3010</v>
      </c>
    </row>
    <row r="3206" spans="1:4">
      <c r="A3206">
        <v>5095111</v>
      </c>
      <c r="B3206" t="s">
        <v>30</v>
      </c>
      <c r="C3206" t="s">
        <v>3003</v>
      </c>
      <c r="D3206" t="s">
        <v>3011</v>
      </c>
    </row>
    <row r="3207" spans="1:4">
      <c r="A3207">
        <v>5095112</v>
      </c>
      <c r="B3207" t="s">
        <v>30</v>
      </c>
      <c r="C3207" t="s">
        <v>3003</v>
      </c>
      <c r="D3207" t="s">
        <v>3012</v>
      </c>
    </row>
    <row r="3208" spans="1:4">
      <c r="A3208">
        <v>5095113</v>
      </c>
      <c r="B3208" t="s">
        <v>30</v>
      </c>
      <c r="C3208" t="s">
        <v>3003</v>
      </c>
      <c r="D3208" t="s">
        <v>3013</v>
      </c>
    </row>
    <row r="3209" spans="1:4">
      <c r="A3209">
        <v>5095114</v>
      </c>
      <c r="B3209" t="s">
        <v>30</v>
      </c>
      <c r="C3209" t="s">
        <v>3003</v>
      </c>
      <c r="D3209" t="s">
        <v>3014</v>
      </c>
    </row>
    <row r="3210" spans="1:4">
      <c r="A3210">
        <v>5095115</v>
      </c>
      <c r="B3210" t="s">
        <v>30</v>
      </c>
      <c r="C3210" t="s">
        <v>3003</v>
      </c>
      <c r="D3210" t="s">
        <v>3015</v>
      </c>
    </row>
    <row r="3211" spans="1:4">
      <c r="A3211">
        <v>5095116</v>
      </c>
      <c r="B3211" t="s">
        <v>30</v>
      </c>
      <c r="C3211" t="s">
        <v>3003</v>
      </c>
      <c r="D3211" t="s">
        <v>3016</v>
      </c>
    </row>
    <row r="3212" spans="1:4">
      <c r="A3212">
        <v>5095117</v>
      </c>
      <c r="B3212" t="s">
        <v>30</v>
      </c>
      <c r="C3212" t="s">
        <v>3003</v>
      </c>
      <c r="D3212" t="s">
        <v>3017</v>
      </c>
    </row>
    <row r="3213" spans="1:4">
      <c r="A3213">
        <v>5095118</v>
      </c>
      <c r="B3213" t="s">
        <v>30</v>
      </c>
      <c r="C3213" t="s">
        <v>3003</v>
      </c>
      <c r="D3213" t="s">
        <v>3018</v>
      </c>
    </row>
    <row r="3214" spans="1:4">
      <c r="A3214">
        <v>5095121</v>
      </c>
      <c r="B3214" t="s">
        <v>30</v>
      </c>
      <c r="C3214" t="s">
        <v>3003</v>
      </c>
      <c r="D3214" t="s">
        <v>3019</v>
      </c>
    </row>
    <row r="3215" spans="1:4">
      <c r="A3215">
        <v>5095122</v>
      </c>
      <c r="B3215" t="s">
        <v>30</v>
      </c>
      <c r="C3215" t="s">
        <v>3003</v>
      </c>
      <c r="D3215" t="s">
        <v>3020</v>
      </c>
    </row>
    <row r="3216" spans="1:4">
      <c r="A3216">
        <v>5095123</v>
      </c>
      <c r="B3216" t="s">
        <v>30</v>
      </c>
      <c r="C3216" t="s">
        <v>3003</v>
      </c>
      <c r="D3216" t="s">
        <v>3021</v>
      </c>
    </row>
    <row r="3217" spans="1:4">
      <c r="A3217">
        <v>5095124</v>
      </c>
      <c r="B3217" t="s">
        <v>30</v>
      </c>
      <c r="C3217" t="s">
        <v>3003</v>
      </c>
      <c r="D3217" t="s">
        <v>3022</v>
      </c>
    </row>
    <row r="3218" spans="1:4">
      <c r="A3218">
        <v>5095125</v>
      </c>
      <c r="B3218" t="s">
        <v>30</v>
      </c>
      <c r="C3218" t="s">
        <v>3003</v>
      </c>
      <c r="D3218" t="s">
        <v>2621</v>
      </c>
    </row>
    <row r="3219" spans="1:4">
      <c r="A3219">
        <v>5095126</v>
      </c>
      <c r="B3219" t="s">
        <v>30</v>
      </c>
      <c r="C3219" t="s">
        <v>3003</v>
      </c>
      <c r="D3219" t="s">
        <v>3023</v>
      </c>
    </row>
    <row r="3220" spans="1:4">
      <c r="A3220">
        <v>5095127</v>
      </c>
      <c r="B3220" t="s">
        <v>30</v>
      </c>
      <c r="C3220" t="s">
        <v>3003</v>
      </c>
      <c r="D3220" t="s">
        <v>3024</v>
      </c>
    </row>
    <row r="3221" spans="1:4">
      <c r="A3221">
        <v>5095131</v>
      </c>
      <c r="B3221" t="s">
        <v>30</v>
      </c>
      <c r="C3221" t="s">
        <v>3003</v>
      </c>
      <c r="D3221" t="s">
        <v>3025</v>
      </c>
    </row>
    <row r="3222" spans="1:4">
      <c r="A3222">
        <v>5095132</v>
      </c>
      <c r="B3222" t="s">
        <v>30</v>
      </c>
      <c r="C3222" t="s">
        <v>3003</v>
      </c>
      <c r="D3222" t="s">
        <v>3026</v>
      </c>
    </row>
    <row r="3223" spans="1:4">
      <c r="A3223">
        <v>5095133</v>
      </c>
      <c r="B3223" t="s">
        <v>30</v>
      </c>
      <c r="C3223" t="s">
        <v>3003</v>
      </c>
      <c r="D3223" t="s">
        <v>3027</v>
      </c>
    </row>
    <row r="3224" spans="1:4">
      <c r="A3224">
        <v>5095134</v>
      </c>
      <c r="B3224" t="s">
        <v>30</v>
      </c>
      <c r="C3224" t="s">
        <v>3003</v>
      </c>
      <c r="D3224" t="s">
        <v>3028</v>
      </c>
    </row>
    <row r="3225" spans="1:4">
      <c r="A3225">
        <v>5095135</v>
      </c>
      <c r="B3225" t="s">
        <v>30</v>
      </c>
      <c r="C3225" t="s">
        <v>3003</v>
      </c>
      <c r="D3225" t="s">
        <v>3029</v>
      </c>
    </row>
    <row r="3226" spans="1:4">
      <c r="A3226">
        <v>5095136</v>
      </c>
      <c r="B3226" t="s">
        <v>30</v>
      </c>
      <c r="C3226" t="s">
        <v>3003</v>
      </c>
      <c r="D3226" t="s">
        <v>3030</v>
      </c>
    </row>
    <row r="3227" spans="1:4">
      <c r="A3227">
        <v>5095141</v>
      </c>
      <c r="B3227" t="s">
        <v>30</v>
      </c>
      <c r="C3227" t="s">
        <v>3003</v>
      </c>
      <c r="D3227" t="s">
        <v>3031</v>
      </c>
    </row>
    <row r="3228" spans="1:4">
      <c r="A3228">
        <v>5095142</v>
      </c>
      <c r="B3228" t="s">
        <v>30</v>
      </c>
      <c r="C3228" t="s">
        <v>3003</v>
      </c>
      <c r="D3228" t="s">
        <v>3032</v>
      </c>
    </row>
    <row r="3229" spans="1:4">
      <c r="A3229">
        <v>5095143</v>
      </c>
      <c r="B3229" t="s">
        <v>30</v>
      </c>
      <c r="C3229" t="s">
        <v>3003</v>
      </c>
      <c r="D3229" t="s">
        <v>3033</v>
      </c>
    </row>
    <row r="3230" spans="1:4">
      <c r="A3230">
        <v>5095144</v>
      </c>
      <c r="B3230" t="s">
        <v>30</v>
      </c>
      <c r="C3230" t="s">
        <v>3003</v>
      </c>
      <c r="D3230" t="s">
        <v>3034</v>
      </c>
    </row>
    <row r="3231" spans="1:4">
      <c r="A3231">
        <v>5095145</v>
      </c>
      <c r="B3231" t="s">
        <v>30</v>
      </c>
      <c r="C3231" t="s">
        <v>3003</v>
      </c>
      <c r="D3231" t="s">
        <v>3035</v>
      </c>
    </row>
    <row r="3232" spans="1:4">
      <c r="A3232">
        <v>5095146</v>
      </c>
      <c r="B3232" t="s">
        <v>30</v>
      </c>
      <c r="C3232" t="s">
        <v>3003</v>
      </c>
      <c r="D3232" t="s">
        <v>3036</v>
      </c>
    </row>
    <row r="3233" spans="1:4">
      <c r="A3233">
        <v>5095147</v>
      </c>
      <c r="B3233" t="s">
        <v>30</v>
      </c>
      <c r="C3233" t="s">
        <v>3003</v>
      </c>
      <c r="D3233" t="s">
        <v>3037</v>
      </c>
    </row>
    <row r="3234" spans="1:4">
      <c r="A3234">
        <v>5095151</v>
      </c>
      <c r="B3234" t="s">
        <v>30</v>
      </c>
      <c r="C3234" t="s">
        <v>3003</v>
      </c>
      <c r="D3234" t="s">
        <v>3038</v>
      </c>
    </row>
    <row r="3235" spans="1:4">
      <c r="A3235">
        <v>5095152</v>
      </c>
      <c r="B3235" t="s">
        <v>30</v>
      </c>
      <c r="C3235" t="s">
        <v>3003</v>
      </c>
      <c r="D3235" t="s">
        <v>3039</v>
      </c>
    </row>
    <row r="3236" spans="1:4">
      <c r="A3236">
        <v>5095153</v>
      </c>
      <c r="B3236" t="s">
        <v>30</v>
      </c>
      <c r="C3236" t="s">
        <v>3003</v>
      </c>
      <c r="D3236" t="s">
        <v>3040</v>
      </c>
    </row>
    <row r="3237" spans="1:4">
      <c r="A3237">
        <v>5095154</v>
      </c>
      <c r="B3237" t="s">
        <v>30</v>
      </c>
      <c r="C3237" t="s">
        <v>3003</v>
      </c>
      <c r="D3237" t="s">
        <v>3041</v>
      </c>
    </row>
    <row r="3238" spans="1:4">
      <c r="A3238">
        <v>5095161</v>
      </c>
      <c r="B3238" t="s">
        <v>30</v>
      </c>
      <c r="C3238" t="s">
        <v>3003</v>
      </c>
      <c r="D3238" t="s">
        <v>3042</v>
      </c>
    </row>
    <row r="3239" spans="1:4">
      <c r="A3239">
        <v>5095171</v>
      </c>
      <c r="B3239" t="s">
        <v>30</v>
      </c>
      <c r="C3239" t="s">
        <v>3003</v>
      </c>
      <c r="D3239" t="s">
        <v>3043</v>
      </c>
    </row>
    <row r="3240" spans="1:4">
      <c r="A3240">
        <v>5095201</v>
      </c>
      <c r="B3240" t="s">
        <v>30</v>
      </c>
      <c r="C3240" t="s">
        <v>3003</v>
      </c>
      <c r="D3240" t="s">
        <v>3044</v>
      </c>
    </row>
    <row r="3241" spans="1:4">
      <c r="A3241">
        <v>5095202</v>
      </c>
      <c r="B3241" t="s">
        <v>30</v>
      </c>
      <c r="C3241" t="s">
        <v>3003</v>
      </c>
      <c r="D3241" t="s">
        <v>3045</v>
      </c>
    </row>
    <row r="3242" spans="1:4">
      <c r="A3242">
        <v>5095203</v>
      </c>
      <c r="B3242" t="s">
        <v>30</v>
      </c>
      <c r="C3242" t="s">
        <v>3003</v>
      </c>
      <c r="D3242" t="s">
        <v>3046</v>
      </c>
    </row>
    <row r="3243" spans="1:4">
      <c r="A3243">
        <v>5095301</v>
      </c>
      <c r="B3243" t="s">
        <v>30</v>
      </c>
      <c r="C3243" t="s">
        <v>3003</v>
      </c>
      <c r="D3243" t="s">
        <v>3047</v>
      </c>
    </row>
    <row r="3244" spans="1:4">
      <c r="A3244">
        <v>5095302</v>
      </c>
      <c r="B3244" t="s">
        <v>30</v>
      </c>
      <c r="C3244" t="s">
        <v>3003</v>
      </c>
      <c r="D3244" t="s">
        <v>3048</v>
      </c>
    </row>
    <row r="3245" spans="1:4">
      <c r="A3245">
        <v>5095311</v>
      </c>
      <c r="B3245" t="s">
        <v>30</v>
      </c>
      <c r="C3245" t="s">
        <v>3003</v>
      </c>
      <c r="D3245" t="s">
        <v>3049</v>
      </c>
    </row>
    <row r="3246" spans="1:4">
      <c r="A3246">
        <v>5095312</v>
      </c>
      <c r="B3246" t="s">
        <v>30</v>
      </c>
      <c r="C3246" t="s">
        <v>3003</v>
      </c>
      <c r="D3246" t="s">
        <v>3050</v>
      </c>
    </row>
    <row r="3247" spans="1:4">
      <c r="A3247">
        <v>5095401</v>
      </c>
      <c r="B3247" t="s">
        <v>30</v>
      </c>
      <c r="C3247" t="s">
        <v>3003</v>
      </c>
      <c r="D3247" t="s">
        <v>3051</v>
      </c>
    </row>
    <row r="3248" spans="1:4">
      <c r="A3248">
        <v>5095402</v>
      </c>
      <c r="B3248" t="s">
        <v>30</v>
      </c>
      <c r="C3248" t="s">
        <v>3003</v>
      </c>
      <c r="D3248" t="s">
        <v>3052</v>
      </c>
    </row>
    <row r="3249" spans="1:4">
      <c r="A3249">
        <v>5095403</v>
      </c>
      <c r="B3249" t="s">
        <v>30</v>
      </c>
      <c r="C3249" t="s">
        <v>3003</v>
      </c>
      <c r="D3249" t="s">
        <v>2374</v>
      </c>
    </row>
    <row r="3250" spans="1:4">
      <c r="A3250">
        <v>5095403</v>
      </c>
      <c r="B3250" t="s">
        <v>30</v>
      </c>
      <c r="C3250" t="s">
        <v>3003</v>
      </c>
      <c r="D3250" t="s">
        <v>3053</v>
      </c>
    </row>
    <row r="3251" spans="1:4">
      <c r="A3251">
        <v>5096100</v>
      </c>
      <c r="B3251" t="s">
        <v>30</v>
      </c>
      <c r="C3251" t="s">
        <v>3054</v>
      </c>
      <c r="D3251" t="s">
        <v>32</v>
      </c>
    </row>
    <row r="3252" spans="1:4">
      <c r="A3252">
        <v>5096101</v>
      </c>
      <c r="B3252" t="s">
        <v>30</v>
      </c>
      <c r="C3252" t="s">
        <v>3054</v>
      </c>
      <c r="D3252" t="s">
        <v>3055</v>
      </c>
    </row>
    <row r="3253" spans="1:4">
      <c r="A3253">
        <v>5096102</v>
      </c>
      <c r="B3253" t="s">
        <v>30</v>
      </c>
      <c r="C3253" t="s">
        <v>3054</v>
      </c>
      <c r="D3253" t="s">
        <v>3056</v>
      </c>
    </row>
    <row r="3254" spans="1:4">
      <c r="A3254">
        <v>5096103</v>
      </c>
      <c r="B3254" t="s">
        <v>30</v>
      </c>
      <c r="C3254" t="s">
        <v>3054</v>
      </c>
      <c r="D3254" t="s">
        <v>3057</v>
      </c>
    </row>
    <row r="3255" spans="1:4">
      <c r="A3255">
        <v>5096104</v>
      </c>
      <c r="B3255" t="s">
        <v>30</v>
      </c>
      <c r="C3255" t="s">
        <v>3054</v>
      </c>
      <c r="D3255" t="s">
        <v>2387</v>
      </c>
    </row>
    <row r="3256" spans="1:4">
      <c r="A3256">
        <v>5096105</v>
      </c>
      <c r="B3256" t="s">
        <v>30</v>
      </c>
      <c r="C3256" t="s">
        <v>3054</v>
      </c>
      <c r="D3256" t="s">
        <v>3058</v>
      </c>
    </row>
    <row r="3257" spans="1:4">
      <c r="A3257">
        <v>5096106</v>
      </c>
      <c r="B3257" t="s">
        <v>30</v>
      </c>
      <c r="C3257" t="s">
        <v>3054</v>
      </c>
      <c r="D3257" t="s">
        <v>3059</v>
      </c>
    </row>
    <row r="3258" spans="1:4">
      <c r="A3258">
        <v>5096107</v>
      </c>
      <c r="B3258" t="s">
        <v>30</v>
      </c>
      <c r="C3258" t="s">
        <v>3054</v>
      </c>
      <c r="D3258" t="s">
        <v>3060</v>
      </c>
    </row>
    <row r="3259" spans="1:4">
      <c r="A3259">
        <v>5096108</v>
      </c>
      <c r="B3259" t="s">
        <v>30</v>
      </c>
      <c r="C3259" t="s">
        <v>3054</v>
      </c>
      <c r="D3259" t="s">
        <v>3061</v>
      </c>
    </row>
    <row r="3260" spans="1:4">
      <c r="A3260">
        <v>5096111</v>
      </c>
      <c r="B3260" t="s">
        <v>30</v>
      </c>
      <c r="C3260" t="s">
        <v>3054</v>
      </c>
      <c r="D3260" t="s">
        <v>3062</v>
      </c>
    </row>
    <row r="3261" spans="1:4">
      <c r="A3261">
        <v>5096112</v>
      </c>
      <c r="B3261" t="s">
        <v>30</v>
      </c>
      <c r="C3261" t="s">
        <v>3054</v>
      </c>
      <c r="D3261" t="s">
        <v>2569</v>
      </c>
    </row>
    <row r="3262" spans="1:4">
      <c r="A3262">
        <v>5096113</v>
      </c>
      <c r="B3262" t="s">
        <v>30</v>
      </c>
      <c r="C3262" t="s">
        <v>3054</v>
      </c>
      <c r="D3262" t="s">
        <v>3063</v>
      </c>
    </row>
    <row r="3263" spans="1:4">
      <c r="A3263">
        <v>5096114</v>
      </c>
      <c r="B3263" t="s">
        <v>30</v>
      </c>
      <c r="C3263" t="s">
        <v>3054</v>
      </c>
      <c r="D3263" t="s">
        <v>3064</v>
      </c>
    </row>
    <row r="3264" spans="1:4">
      <c r="A3264">
        <v>5096115</v>
      </c>
      <c r="B3264" t="s">
        <v>30</v>
      </c>
      <c r="C3264" t="s">
        <v>3054</v>
      </c>
      <c r="D3264" t="s">
        <v>3065</v>
      </c>
    </row>
    <row r="3265" spans="1:4">
      <c r="A3265">
        <v>5096116</v>
      </c>
      <c r="B3265" t="s">
        <v>30</v>
      </c>
      <c r="C3265" t="s">
        <v>3054</v>
      </c>
      <c r="D3265" t="s">
        <v>3066</v>
      </c>
    </row>
    <row r="3266" spans="1:4">
      <c r="A3266">
        <v>5096121</v>
      </c>
      <c r="B3266" t="s">
        <v>30</v>
      </c>
      <c r="C3266" t="s">
        <v>3054</v>
      </c>
      <c r="D3266" t="s">
        <v>3067</v>
      </c>
    </row>
    <row r="3267" spans="1:4">
      <c r="A3267">
        <v>5096122</v>
      </c>
      <c r="B3267" t="s">
        <v>30</v>
      </c>
      <c r="C3267" t="s">
        <v>3054</v>
      </c>
      <c r="D3267" t="s">
        <v>3068</v>
      </c>
    </row>
    <row r="3268" spans="1:4">
      <c r="A3268">
        <v>5096123</v>
      </c>
      <c r="B3268" t="s">
        <v>30</v>
      </c>
      <c r="C3268" t="s">
        <v>3054</v>
      </c>
      <c r="D3268" t="s">
        <v>3069</v>
      </c>
    </row>
    <row r="3269" spans="1:4">
      <c r="A3269">
        <v>5096124</v>
      </c>
      <c r="B3269" t="s">
        <v>30</v>
      </c>
      <c r="C3269" t="s">
        <v>3054</v>
      </c>
      <c r="D3269" t="s">
        <v>3070</v>
      </c>
    </row>
    <row r="3270" spans="1:4">
      <c r="A3270">
        <v>5096125</v>
      </c>
      <c r="B3270" t="s">
        <v>30</v>
      </c>
      <c r="C3270" t="s">
        <v>3054</v>
      </c>
      <c r="D3270" t="s">
        <v>2405</v>
      </c>
    </row>
    <row r="3271" spans="1:4">
      <c r="A3271">
        <v>5096126</v>
      </c>
      <c r="B3271" t="s">
        <v>30</v>
      </c>
      <c r="C3271" t="s">
        <v>3054</v>
      </c>
      <c r="D3271" t="s">
        <v>3071</v>
      </c>
    </row>
    <row r="3272" spans="1:4">
      <c r="A3272">
        <v>5096127</v>
      </c>
      <c r="B3272" t="s">
        <v>30</v>
      </c>
      <c r="C3272" t="s">
        <v>3054</v>
      </c>
      <c r="D3272" t="s">
        <v>3072</v>
      </c>
    </row>
    <row r="3273" spans="1:4">
      <c r="A3273">
        <v>5096128</v>
      </c>
      <c r="B3273" t="s">
        <v>30</v>
      </c>
      <c r="C3273" t="s">
        <v>3054</v>
      </c>
      <c r="D3273" t="s">
        <v>2570</v>
      </c>
    </row>
    <row r="3274" spans="1:4">
      <c r="A3274">
        <v>5096131</v>
      </c>
      <c r="B3274" t="s">
        <v>30</v>
      </c>
      <c r="C3274" t="s">
        <v>3054</v>
      </c>
      <c r="D3274" t="s">
        <v>3073</v>
      </c>
    </row>
    <row r="3275" spans="1:4">
      <c r="A3275">
        <v>5096132</v>
      </c>
      <c r="B3275" t="s">
        <v>30</v>
      </c>
      <c r="C3275" t="s">
        <v>3054</v>
      </c>
      <c r="D3275" t="s">
        <v>3074</v>
      </c>
    </row>
    <row r="3276" spans="1:4">
      <c r="A3276">
        <v>5096133</v>
      </c>
      <c r="B3276" t="s">
        <v>30</v>
      </c>
      <c r="C3276" t="s">
        <v>3054</v>
      </c>
      <c r="D3276" t="s">
        <v>3075</v>
      </c>
    </row>
    <row r="3277" spans="1:4">
      <c r="A3277">
        <v>5096134</v>
      </c>
      <c r="B3277" t="s">
        <v>30</v>
      </c>
      <c r="C3277" t="s">
        <v>3054</v>
      </c>
      <c r="D3277" t="s">
        <v>3076</v>
      </c>
    </row>
    <row r="3278" spans="1:4">
      <c r="A3278">
        <v>5096135</v>
      </c>
      <c r="B3278" t="s">
        <v>30</v>
      </c>
      <c r="C3278" t="s">
        <v>3054</v>
      </c>
      <c r="D3278" t="s">
        <v>226</v>
      </c>
    </row>
    <row r="3279" spans="1:4">
      <c r="A3279">
        <v>5096251</v>
      </c>
      <c r="B3279" t="s">
        <v>30</v>
      </c>
      <c r="C3279" t="s">
        <v>3054</v>
      </c>
      <c r="D3279" t="s">
        <v>3077</v>
      </c>
    </row>
    <row r="3280" spans="1:4">
      <c r="A3280">
        <v>5096361</v>
      </c>
      <c r="B3280" t="s">
        <v>30</v>
      </c>
      <c r="C3280" t="s">
        <v>3054</v>
      </c>
      <c r="D3280" t="s">
        <v>3078</v>
      </c>
    </row>
    <row r="3281" spans="1:4">
      <c r="A3281">
        <v>5096362</v>
      </c>
      <c r="B3281" t="s">
        <v>30</v>
      </c>
      <c r="C3281" t="s">
        <v>3054</v>
      </c>
      <c r="D3281" t="s">
        <v>3079</v>
      </c>
    </row>
    <row r="3282" spans="1:4">
      <c r="A3282">
        <v>5096363</v>
      </c>
      <c r="B3282" t="s">
        <v>30</v>
      </c>
      <c r="C3282" t="s">
        <v>3054</v>
      </c>
      <c r="D3282" t="s">
        <v>3080</v>
      </c>
    </row>
    <row r="3283" spans="1:4">
      <c r="A3283">
        <v>5096471</v>
      </c>
      <c r="B3283" t="s">
        <v>30</v>
      </c>
      <c r="C3283" t="s">
        <v>3054</v>
      </c>
      <c r="D3283" t="s">
        <v>3081</v>
      </c>
    </row>
    <row r="3284" spans="1:4">
      <c r="A3284">
        <v>5096472</v>
      </c>
      <c r="B3284" t="s">
        <v>30</v>
      </c>
      <c r="C3284" t="s">
        <v>3054</v>
      </c>
      <c r="D3284" t="s">
        <v>3082</v>
      </c>
    </row>
    <row r="3285" spans="1:4">
      <c r="A3285">
        <v>5097121</v>
      </c>
      <c r="B3285" t="s">
        <v>30</v>
      </c>
      <c r="C3285" t="s">
        <v>3083</v>
      </c>
      <c r="D3285" t="s">
        <v>3084</v>
      </c>
    </row>
    <row r="3286" spans="1:4">
      <c r="A3286">
        <v>5097122</v>
      </c>
      <c r="B3286" t="s">
        <v>30</v>
      </c>
      <c r="C3286" t="s">
        <v>3083</v>
      </c>
      <c r="D3286" t="s">
        <v>3085</v>
      </c>
    </row>
    <row r="3287" spans="1:4">
      <c r="A3287">
        <v>5097123</v>
      </c>
      <c r="B3287" t="s">
        <v>30</v>
      </c>
      <c r="C3287" t="s">
        <v>3083</v>
      </c>
      <c r="D3287" t="s">
        <v>3086</v>
      </c>
    </row>
    <row r="3288" spans="1:4">
      <c r="A3288">
        <v>5097124</v>
      </c>
      <c r="B3288" t="s">
        <v>30</v>
      </c>
      <c r="C3288" t="s">
        <v>3083</v>
      </c>
      <c r="D3288" t="s">
        <v>3087</v>
      </c>
    </row>
    <row r="3289" spans="1:4">
      <c r="A3289">
        <v>5097125</v>
      </c>
      <c r="B3289" t="s">
        <v>30</v>
      </c>
      <c r="C3289" t="s">
        <v>3083</v>
      </c>
      <c r="D3289" t="s">
        <v>3088</v>
      </c>
    </row>
    <row r="3290" spans="1:4">
      <c r="A3290">
        <v>5097126</v>
      </c>
      <c r="B3290" t="s">
        <v>30</v>
      </c>
      <c r="C3290" t="s">
        <v>3083</v>
      </c>
      <c r="D3290" t="s">
        <v>3089</v>
      </c>
    </row>
    <row r="3291" spans="1:4">
      <c r="A3291">
        <v>5097200</v>
      </c>
      <c r="B3291" t="s">
        <v>30</v>
      </c>
      <c r="C3291" t="s">
        <v>3083</v>
      </c>
      <c r="D3291" t="s">
        <v>32</v>
      </c>
    </row>
    <row r="3292" spans="1:4">
      <c r="A3292">
        <v>5097201</v>
      </c>
      <c r="B3292" t="s">
        <v>30</v>
      </c>
      <c r="C3292" t="s">
        <v>3083</v>
      </c>
      <c r="D3292" t="s">
        <v>3090</v>
      </c>
    </row>
    <row r="3293" spans="1:4">
      <c r="A3293">
        <v>5097202</v>
      </c>
      <c r="B3293" t="s">
        <v>30</v>
      </c>
      <c r="C3293" t="s">
        <v>3083</v>
      </c>
      <c r="D3293" t="s">
        <v>3091</v>
      </c>
    </row>
    <row r="3294" spans="1:4">
      <c r="A3294">
        <v>5097203</v>
      </c>
      <c r="B3294" t="s">
        <v>30</v>
      </c>
      <c r="C3294" t="s">
        <v>3083</v>
      </c>
      <c r="D3294" t="s">
        <v>3092</v>
      </c>
    </row>
    <row r="3295" spans="1:4">
      <c r="A3295">
        <v>5097204</v>
      </c>
      <c r="B3295" t="s">
        <v>30</v>
      </c>
      <c r="C3295" t="s">
        <v>3083</v>
      </c>
      <c r="D3295" t="s">
        <v>3093</v>
      </c>
    </row>
    <row r="3296" spans="1:4">
      <c r="A3296">
        <v>5097205</v>
      </c>
      <c r="B3296" t="s">
        <v>30</v>
      </c>
      <c r="C3296" t="s">
        <v>3083</v>
      </c>
      <c r="D3296" t="s">
        <v>3094</v>
      </c>
    </row>
    <row r="3297" spans="1:4">
      <c r="A3297">
        <v>5097206</v>
      </c>
      <c r="B3297" t="s">
        <v>30</v>
      </c>
      <c r="C3297" t="s">
        <v>3083</v>
      </c>
      <c r="D3297" t="s">
        <v>3095</v>
      </c>
    </row>
    <row r="3298" spans="1:4">
      <c r="A3298">
        <v>5097207</v>
      </c>
      <c r="B3298" t="s">
        <v>30</v>
      </c>
      <c r="C3298" t="s">
        <v>3083</v>
      </c>
      <c r="D3298" t="s">
        <v>3096</v>
      </c>
    </row>
    <row r="3299" spans="1:4">
      <c r="A3299">
        <v>5097208</v>
      </c>
      <c r="B3299" t="s">
        <v>30</v>
      </c>
      <c r="C3299" t="s">
        <v>3083</v>
      </c>
      <c r="D3299" t="s">
        <v>3097</v>
      </c>
    </row>
    <row r="3300" spans="1:4">
      <c r="A3300">
        <v>5097209</v>
      </c>
      <c r="B3300" t="s">
        <v>30</v>
      </c>
      <c r="C3300" t="s">
        <v>3083</v>
      </c>
      <c r="D3300" t="s">
        <v>3098</v>
      </c>
    </row>
    <row r="3301" spans="1:4">
      <c r="A3301">
        <v>5097211</v>
      </c>
      <c r="B3301" t="s">
        <v>30</v>
      </c>
      <c r="C3301" t="s">
        <v>3083</v>
      </c>
      <c r="D3301" t="s">
        <v>3099</v>
      </c>
    </row>
    <row r="3302" spans="1:4">
      <c r="A3302">
        <v>5097321</v>
      </c>
      <c r="B3302" t="s">
        <v>30</v>
      </c>
      <c r="C3302" t="s">
        <v>2627</v>
      </c>
      <c r="D3302" t="s">
        <v>3100</v>
      </c>
    </row>
    <row r="3303" spans="1:4">
      <c r="A3303">
        <v>5097322</v>
      </c>
      <c r="B3303" t="s">
        <v>30</v>
      </c>
      <c r="C3303" t="s">
        <v>2627</v>
      </c>
      <c r="D3303" t="s">
        <v>3101</v>
      </c>
    </row>
    <row r="3304" spans="1:4">
      <c r="A3304">
        <v>5097401</v>
      </c>
      <c r="B3304" t="s">
        <v>30</v>
      </c>
      <c r="C3304" t="s">
        <v>3083</v>
      </c>
      <c r="D3304" t="s">
        <v>3102</v>
      </c>
    </row>
    <row r="3305" spans="1:4">
      <c r="A3305">
        <v>5097402</v>
      </c>
      <c r="B3305" t="s">
        <v>30</v>
      </c>
      <c r="C3305" t="s">
        <v>3083</v>
      </c>
      <c r="D3305" t="s">
        <v>3103</v>
      </c>
    </row>
    <row r="3306" spans="1:4">
      <c r="A3306">
        <v>5097403</v>
      </c>
      <c r="B3306" t="s">
        <v>30</v>
      </c>
      <c r="C3306" t="s">
        <v>3083</v>
      </c>
      <c r="D3306" t="s">
        <v>3104</v>
      </c>
    </row>
    <row r="3307" spans="1:4">
      <c r="A3307">
        <v>5097501</v>
      </c>
      <c r="B3307" t="s">
        <v>30</v>
      </c>
      <c r="C3307" t="s">
        <v>3083</v>
      </c>
      <c r="D3307" t="s">
        <v>3105</v>
      </c>
    </row>
    <row r="3308" spans="1:4">
      <c r="A3308">
        <v>5097502</v>
      </c>
      <c r="B3308" t="s">
        <v>30</v>
      </c>
      <c r="C3308" t="s">
        <v>3083</v>
      </c>
      <c r="D3308" t="s">
        <v>3106</v>
      </c>
    </row>
    <row r="3309" spans="1:4">
      <c r="A3309">
        <v>5097503</v>
      </c>
      <c r="B3309" t="s">
        <v>30</v>
      </c>
      <c r="C3309" t="s">
        <v>3083</v>
      </c>
      <c r="D3309" t="s">
        <v>3107</v>
      </c>
    </row>
    <row r="3310" spans="1:4">
      <c r="A3310">
        <v>5097504</v>
      </c>
      <c r="B3310" t="s">
        <v>30</v>
      </c>
      <c r="C3310" t="s">
        <v>3083</v>
      </c>
      <c r="D3310" t="s">
        <v>3108</v>
      </c>
    </row>
    <row r="3311" spans="1:4">
      <c r="A3311">
        <v>5097505</v>
      </c>
      <c r="B3311" t="s">
        <v>30</v>
      </c>
      <c r="C3311" t="s">
        <v>3083</v>
      </c>
      <c r="D3311" t="s">
        <v>3109</v>
      </c>
    </row>
    <row r="3312" spans="1:4">
      <c r="A3312">
        <v>5097506</v>
      </c>
      <c r="B3312" t="s">
        <v>30</v>
      </c>
      <c r="C3312" t="s">
        <v>3083</v>
      </c>
      <c r="D3312" t="s">
        <v>3110</v>
      </c>
    </row>
    <row r="3313" spans="1:4">
      <c r="A3313">
        <v>5097507</v>
      </c>
      <c r="B3313" t="s">
        <v>30</v>
      </c>
      <c r="C3313" t="s">
        <v>3083</v>
      </c>
      <c r="D3313" t="s">
        <v>3111</v>
      </c>
    </row>
    <row r="3314" spans="1:4">
      <c r="A3314">
        <v>5097511</v>
      </c>
      <c r="B3314" t="s">
        <v>30</v>
      </c>
      <c r="C3314" t="s">
        <v>3083</v>
      </c>
      <c r="D3314" t="s">
        <v>3112</v>
      </c>
    </row>
    <row r="3315" spans="1:4">
      <c r="A3315">
        <v>5097512</v>
      </c>
      <c r="B3315" t="s">
        <v>30</v>
      </c>
      <c r="C3315" t="s">
        <v>3083</v>
      </c>
      <c r="D3315" t="s">
        <v>3113</v>
      </c>
    </row>
    <row r="3316" spans="1:4">
      <c r="A3316">
        <v>5097513</v>
      </c>
      <c r="B3316" t="s">
        <v>30</v>
      </c>
      <c r="C3316" t="s">
        <v>3083</v>
      </c>
      <c r="D3316" t="s">
        <v>3114</v>
      </c>
    </row>
    <row r="3317" spans="1:4">
      <c r="A3317">
        <v>5097521</v>
      </c>
      <c r="B3317" t="s">
        <v>30</v>
      </c>
      <c r="C3317" t="s">
        <v>3083</v>
      </c>
      <c r="D3317" t="s">
        <v>3115</v>
      </c>
    </row>
    <row r="3318" spans="1:4">
      <c r="A3318">
        <v>5097601</v>
      </c>
      <c r="B3318" t="s">
        <v>30</v>
      </c>
      <c r="C3318" t="s">
        <v>3083</v>
      </c>
      <c r="D3318" t="s">
        <v>3116</v>
      </c>
    </row>
    <row r="3319" spans="1:4">
      <c r="A3319">
        <v>5097602</v>
      </c>
      <c r="B3319" t="s">
        <v>30</v>
      </c>
      <c r="C3319" t="s">
        <v>3083</v>
      </c>
      <c r="D3319" t="s">
        <v>3117</v>
      </c>
    </row>
    <row r="3320" spans="1:4">
      <c r="A3320">
        <v>5097603</v>
      </c>
      <c r="B3320" t="s">
        <v>30</v>
      </c>
      <c r="C3320" t="s">
        <v>3083</v>
      </c>
      <c r="D3320" t="s">
        <v>3118</v>
      </c>
    </row>
    <row r="3321" spans="1:4">
      <c r="A3321">
        <v>5097604</v>
      </c>
      <c r="B3321" t="s">
        <v>30</v>
      </c>
      <c r="C3321" t="s">
        <v>3083</v>
      </c>
      <c r="D3321" t="s">
        <v>3119</v>
      </c>
    </row>
    <row r="3322" spans="1:4">
      <c r="A3322">
        <v>5097605</v>
      </c>
      <c r="B3322" t="s">
        <v>30</v>
      </c>
      <c r="C3322" t="s">
        <v>3083</v>
      </c>
      <c r="D3322" t="s">
        <v>3120</v>
      </c>
    </row>
    <row r="3323" spans="1:4">
      <c r="A3323">
        <v>5097606</v>
      </c>
      <c r="B3323" t="s">
        <v>30</v>
      </c>
      <c r="C3323" t="s">
        <v>3083</v>
      </c>
      <c r="D3323" t="s">
        <v>3121</v>
      </c>
    </row>
    <row r="3324" spans="1:4">
      <c r="A3324">
        <v>5097607</v>
      </c>
      <c r="B3324" t="s">
        <v>30</v>
      </c>
      <c r="C3324" t="s">
        <v>3083</v>
      </c>
      <c r="D3324" t="s">
        <v>3122</v>
      </c>
    </row>
    <row r="3325" spans="1:4">
      <c r="A3325">
        <v>5097608</v>
      </c>
      <c r="B3325" t="s">
        <v>30</v>
      </c>
      <c r="C3325" t="s">
        <v>3083</v>
      </c>
      <c r="D3325" t="s">
        <v>3123</v>
      </c>
    </row>
    <row r="3326" spans="1:4">
      <c r="A3326">
        <v>5097701</v>
      </c>
      <c r="B3326" t="s">
        <v>30</v>
      </c>
      <c r="C3326" t="s">
        <v>3083</v>
      </c>
      <c r="D3326" t="s">
        <v>3124</v>
      </c>
    </row>
    <row r="3327" spans="1:4">
      <c r="A3327">
        <v>5097702</v>
      </c>
      <c r="B3327" t="s">
        <v>30</v>
      </c>
      <c r="C3327" t="s">
        <v>3083</v>
      </c>
      <c r="D3327" t="s">
        <v>3125</v>
      </c>
    </row>
    <row r="3328" spans="1:4">
      <c r="A3328">
        <v>5097703</v>
      </c>
      <c r="B3328" t="s">
        <v>30</v>
      </c>
      <c r="C3328" t="s">
        <v>3083</v>
      </c>
      <c r="D3328" t="s">
        <v>3126</v>
      </c>
    </row>
    <row r="3329" spans="1:4">
      <c r="A3329">
        <v>5097704</v>
      </c>
      <c r="B3329" t="s">
        <v>30</v>
      </c>
      <c r="C3329" t="s">
        <v>3083</v>
      </c>
      <c r="D3329" t="s">
        <v>3127</v>
      </c>
    </row>
    <row r="3330" spans="1:4">
      <c r="A3330">
        <v>5097705</v>
      </c>
      <c r="B3330" t="s">
        <v>30</v>
      </c>
      <c r="C3330" t="s">
        <v>3083</v>
      </c>
      <c r="D3330" t="s">
        <v>3128</v>
      </c>
    </row>
    <row r="3331" spans="1:4">
      <c r="A3331">
        <v>5097706</v>
      </c>
      <c r="B3331" t="s">
        <v>30</v>
      </c>
      <c r="C3331" t="s">
        <v>3083</v>
      </c>
      <c r="D3331" t="s">
        <v>3129</v>
      </c>
    </row>
    <row r="3332" spans="1:4">
      <c r="A3332">
        <v>5097707</v>
      </c>
      <c r="B3332" t="s">
        <v>30</v>
      </c>
      <c r="C3332" t="s">
        <v>3083</v>
      </c>
      <c r="D3332" t="s">
        <v>3130</v>
      </c>
    </row>
    <row r="3333" spans="1:4">
      <c r="A3333">
        <v>5097708</v>
      </c>
      <c r="B3333" t="s">
        <v>30</v>
      </c>
      <c r="C3333" t="s">
        <v>3083</v>
      </c>
      <c r="D3333" t="s">
        <v>3131</v>
      </c>
    </row>
    <row r="3334" spans="1:4">
      <c r="A3334">
        <v>5097711</v>
      </c>
      <c r="B3334" t="s">
        <v>30</v>
      </c>
      <c r="C3334" t="s">
        <v>3083</v>
      </c>
      <c r="D3334" t="s">
        <v>3132</v>
      </c>
    </row>
    <row r="3335" spans="1:4">
      <c r="A3335">
        <v>5097712</v>
      </c>
      <c r="B3335" t="s">
        <v>30</v>
      </c>
      <c r="C3335" t="s">
        <v>3083</v>
      </c>
      <c r="D3335" t="s">
        <v>3133</v>
      </c>
    </row>
    <row r="3336" spans="1:4">
      <c r="A3336">
        <v>5097713</v>
      </c>
      <c r="B3336" t="s">
        <v>30</v>
      </c>
      <c r="C3336" t="s">
        <v>3083</v>
      </c>
      <c r="D3336" t="s">
        <v>3134</v>
      </c>
    </row>
    <row r="3337" spans="1:4">
      <c r="A3337">
        <v>5097714</v>
      </c>
      <c r="B3337" t="s">
        <v>30</v>
      </c>
      <c r="C3337" t="s">
        <v>3083</v>
      </c>
      <c r="D3337" t="s">
        <v>3135</v>
      </c>
    </row>
    <row r="3338" spans="1:4">
      <c r="A3338">
        <v>5097715</v>
      </c>
      <c r="B3338" t="s">
        <v>30</v>
      </c>
      <c r="C3338" t="s">
        <v>3083</v>
      </c>
      <c r="D3338" t="s">
        <v>3136</v>
      </c>
    </row>
    <row r="3339" spans="1:4">
      <c r="A3339">
        <v>5097716</v>
      </c>
      <c r="B3339" t="s">
        <v>30</v>
      </c>
      <c r="C3339" t="s">
        <v>3083</v>
      </c>
      <c r="D3339" t="s">
        <v>3137</v>
      </c>
    </row>
    <row r="3340" spans="1:4">
      <c r="A3340">
        <v>5097717</v>
      </c>
      <c r="B3340" t="s">
        <v>30</v>
      </c>
      <c r="C3340" t="s">
        <v>3083</v>
      </c>
      <c r="D3340" t="s">
        <v>3138</v>
      </c>
    </row>
    <row r="3341" spans="1:4">
      <c r="A3341">
        <v>5097718</v>
      </c>
      <c r="B3341" t="s">
        <v>30</v>
      </c>
      <c r="C3341" t="s">
        <v>3083</v>
      </c>
      <c r="D3341" t="s">
        <v>3139</v>
      </c>
    </row>
    <row r="3342" spans="1:4">
      <c r="A3342">
        <v>5097721</v>
      </c>
      <c r="B3342" t="s">
        <v>30</v>
      </c>
      <c r="C3342" t="s">
        <v>3083</v>
      </c>
      <c r="D3342" t="s">
        <v>3140</v>
      </c>
    </row>
    <row r="3343" spans="1:4">
      <c r="A3343">
        <v>5097722</v>
      </c>
      <c r="B3343" t="s">
        <v>30</v>
      </c>
      <c r="C3343" t="s">
        <v>3083</v>
      </c>
      <c r="D3343" t="s">
        <v>3141</v>
      </c>
    </row>
    <row r="3344" spans="1:4">
      <c r="A3344">
        <v>5097723</v>
      </c>
      <c r="B3344" t="s">
        <v>30</v>
      </c>
      <c r="C3344" t="s">
        <v>3083</v>
      </c>
      <c r="D3344" t="s">
        <v>3142</v>
      </c>
    </row>
    <row r="3345" spans="1:4">
      <c r="A3345">
        <v>5097724</v>
      </c>
      <c r="B3345" t="s">
        <v>30</v>
      </c>
      <c r="C3345" t="s">
        <v>3083</v>
      </c>
      <c r="D3345" t="s">
        <v>3143</v>
      </c>
    </row>
    <row r="3346" spans="1:4">
      <c r="A3346">
        <v>5097725</v>
      </c>
      <c r="B3346" t="s">
        <v>30</v>
      </c>
      <c r="C3346" t="s">
        <v>3083</v>
      </c>
      <c r="D3346" t="s">
        <v>3144</v>
      </c>
    </row>
    <row r="3347" spans="1:4">
      <c r="A3347">
        <v>5097726</v>
      </c>
      <c r="B3347" t="s">
        <v>30</v>
      </c>
      <c r="C3347" t="s">
        <v>3083</v>
      </c>
      <c r="D3347" t="s">
        <v>3145</v>
      </c>
    </row>
    <row r="3348" spans="1:4">
      <c r="A3348">
        <v>5097731</v>
      </c>
      <c r="B3348" t="s">
        <v>30</v>
      </c>
      <c r="C3348" t="s">
        <v>3083</v>
      </c>
      <c r="D3348" t="s">
        <v>3146</v>
      </c>
    </row>
    <row r="3349" spans="1:4">
      <c r="A3349">
        <v>5097801</v>
      </c>
      <c r="B3349" t="s">
        <v>30</v>
      </c>
      <c r="C3349" t="s">
        <v>3083</v>
      </c>
      <c r="D3349" t="s">
        <v>3147</v>
      </c>
    </row>
    <row r="3350" spans="1:4">
      <c r="A3350">
        <v>5097802</v>
      </c>
      <c r="B3350" t="s">
        <v>30</v>
      </c>
      <c r="C3350" t="s">
        <v>3083</v>
      </c>
      <c r="D3350" t="s">
        <v>3148</v>
      </c>
    </row>
    <row r="3351" spans="1:4">
      <c r="A3351">
        <v>5097803</v>
      </c>
      <c r="B3351" t="s">
        <v>30</v>
      </c>
      <c r="C3351" t="s">
        <v>3083</v>
      </c>
      <c r="D3351" t="s">
        <v>3149</v>
      </c>
    </row>
    <row r="3352" spans="1:4">
      <c r="A3352">
        <v>5097804</v>
      </c>
      <c r="B3352" t="s">
        <v>30</v>
      </c>
      <c r="C3352" t="s">
        <v>3083</v>
      </c>
      <c r="D3352" t="s">
        <v>3150</v>
      </c>
    </row>
    <row r="3353" spans="1:4">
      <c r="A3353">
        <v>5097805</v>
      </c>
      <c r="B3353" t="s">
        <v>30</v>
      </c>
      <c r="C3353" t="s">
        <v>3083</v>
      </c>
      <c r="D3353" t="s">
        <v>3151</v>
      </c>
    </row>
    <row r="3354" spans="1:4">
      <c r="A3354">
        <v>5097806</v>
      </c>
      <c r="B3354" t="s">
        <v>30</v>
      </c>
      <c r="C3354" t="s">
        <v>3083</v>
      </c>
      <c r="D3354" t="s">
        <v>3152</v>
      </c>
    </row>
    <row r="3355" spans="1:4">
      <c r="A3355">
        <v>5097811</v>
      </c>
      <c r="B3355" t="s">
        <v>30</v>
      </c>
      <c r="C3355" t="s">
        <v>3083</v>
      </c>
      <c r="D3355" t="s">
        <v>3153</v>
      </c>
    </row>
    <row r="3356" spans="1:4">
      <c r="A3356">
        <v>5097812</v>
      </c>
      <c r="B3356" t="s">
        <v>30</v>
      </c>
      <c r="C3356" t="s">
        <v>3083</v>
      </c>
      <c r="D3356" t="s">
        <v>3154</v>
      </c>
    </row>
    <row r="3357" spans="1:4">
      <c r="A3357">
        <v>5097813</v>
      </c>
      <c r="B3357" t="s">
        <v>30</v>
      </c>
      <c r="C3357" t="s">
        <v>3083</v>
      </c>
      <c r="D3357" t="s">
        <v>3155</v>
      </c>
    </row>
    <row r="3358" spans="1:4">
      <c r="A3358">
        <v>5097814</v>
      </c>
      <c r="B3358" t="s">
        <v>30</v>
      </c>
      <c r="C3358" t="s">
        <v>3083</v>
      </c>
      <c r="D3358" t="s">
        <v>3156</v>
      </c>
    </row>
    <row r="3359" spans="1:4">
      <c r="A3359">
        <v>5097815</v>
      </c>
      <c r="B3359" t="s">
        <v>30</v>
      </c>
      <c r="C3359" t="s">
        <v>3083</v>
      </c>
      <c r="D3359" t="s">
        <v>3157</v>
      </c>
    </row>
    <row r="3360" spans="1:4">
      <c r="A3360">
        <v>5097816</v>
      </c>
      <c r="B3360" t="s">
        <v>30</v>
      </c>
      <c r="C3360" t="s">
        <v>3083</v>
      </c>
      <c r="D3360" t="s">
        <v>3158</v>
      </c>
    </row>
    <row r="3361" spans="1:4">
      <c r="A3361">
        <v>5097821</v>
      </c>
      <c r="B3361" t="s">
        <v>30</v>
      </c>
      <c r="C3361" t="s">
        <v>3083</v>
      </c>
      <c r="D3361" t="s">
        <v>3159</v>
      </c>
    </row>
    <row r="3362" spans="1:4">
      <c r="A3362">
        <v>5097822</v>
      </c>
      <c r="B3362" t="s">
        <v>30</v>
      </c>
      <c r="C3362" t="s">
        <v>3083</v>
      </c>
      <c r="D3362" t="s">
        <v>3160</v>
      </c>
    </row>
    <row r="3363" spans="1:4">
      <c r="A3363">
        <v>5097823</v>
      </c>
      <c r="B3363" t="s">
        <v>30</v>
      </c>
      <c r="C3363" t="s">
        <v>3083</v>
      </c>
      <c r="D3363" t="s">
        <v>3161</v>
      </c>
    </row>
    <row r="3364" spans="1:4">
      <c r="A3364">
        <v>5097824</v>
      </c>
      <c r="B3364" t="s">
        <v>30</v>
      </c>
      <c r="C3364" t="s">
        <v>3083</v>
      </c>
      <c r="D3364" t="s">
        <v>3162</v>
      </c>
    </row>
    <row r="3365" spans="1:4">
      <c r="A3365">
        <v>5097825</v>
      </c>
      <c r="B3365" t="s">
        <v>30</v>
      </c>
      <c r="C3365" t="s">
        <v>3083</v>
      </c>
      <c r="D3365" t="s">
        <v>3163</v>
      </c>
    </row>
    <row r="3366" spans="1:4">
      <c r="A3366">
        <v>5097826</v>
      </c>
      <c r="B3366" t="s">
        <v>30</v>
      </c>
      <c r="C3366" t="s">
        <v>3083</v>
      </c>
      <c r="D3366" t="s">
        <v>3164</v>
      </c>
    </row>
    <row r="3367" spans="1:4">
      <c r="A3367">
        <v>5097831</v>
      </c>
      <c r="B3367" t="s">
        <v>30</v>
      </c>
      <c r="C3367" t="s">
        <v>3083</v>
      </c>
      <c r="D3367" t="s">
        <v>3165</v>
      </c>
    </row>
    <row r="3368" spans="1:4">
      <c r="A3368">
        <v>5098231</v>
      </c>
      <c r="B3368" t="s">
        <v>30</v>
      </c>
      <c r="C3368" t="s">
        <v>3083</v>
      </c>
      <c r="D3368" t="s">
        <v>3166</v>
      </c>
    </row>
    <row r="3369" spans="1:4">
      <c r="A3369">
        <v>5098232</v>
      </c>
      <c r="B3369" t="s">
        <v>30</v>
      </c>
      <c r="C3369" t="s">
        <v>3083</v>
      </c>
      <c r="D3369" t="s">
        <v>3167</v>
      </c>
    </row>
    <row r="3370" spans="1:4">
      <c r="A3370">
        <v>5098301</v>
      </c>
      <c r="B3370" t="s">
        <v>30</v>
      </c>
      <c r="C3370" t="s">
        <v>2627</v>
      </c>
      <c r="D3370" t="s">
        <v>3168</v>
      </c>
    </row>
    <row r="3371" spans="1:4">
      <c r="A3371">
        <v>5099131</v>
      </c>
      <c r="B3371" t="s">
        <v>30</v>
      </c>
      <c r="C3371" t="s">
        <v>2627</v>
      </c>
      <c r="D3371" t="s">
        <v>3169</v>
      </c>
    </row>
    <row r="3372" spans="1:4">
      <c r="A3372">
        <v>5099132</v>
      </c>
      <c r="B3372" t="s">
        <v>30</v>
      </c>
      <c r="C3372" t="s">
        <v>2627</v>
      </c>
      <c r="D3372" t="s">
        <v>3170</v>
      </c>
    </row>
    <row r="3373" spans="1:4">
      <c r="A3373">
        <v>5099201</v>
      </c>
      <c r="B3373" t="s">
        <v>30</v>
      </c>
      <c r="C3373" t="s">
        <v>2627</v>
      </c>
      <c r="D3373" t="s">
        <v>3171</v>
      </c>
    </row>
    <row r="3374" spans="1:4">
      <c r="A3374">
        <v>5099231</v>
      </c>
      <c r="B3374" t="s">
        <v>30</v>
      </c>
      <c r="C3374" t="s">
        <v>2627</v>
      </c>
      <c r="D3374" t="s">
        <v>682</v>
      </c>
    </row>
    <row r="3375" spans="1:4">
      <c r="A3375">
        <v>5099232</v>
      </c>
      <c r="B3375" t="s">
        <v>30</v>
      </c>
      <c r="C3375" t="s">
        <v>2627</v>
      </c>
      <c r="D3375" t="s">
        <v>3172</v>
      </c>
    </row>
  </sheetData>
  <sheetProtection algorithmName="SHA-512" hashValue="l9/L6V77uSCeKHq3hruMCIZI/ZqRg9de5Fqys0i2PFgtI5wSUAEbrsodWW2ejNSPseuDzlArk2wCknD7mMgufg==" saltValue="vej7Jt0mgpIZqimP25ksqg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AB13-7ABC-4513-A07B-0338693F8BF2}">
  <dimension ref="A1:D3375"/>
  <sheetViews>
    <sheetView topLeftCell="A2926" workbookViewId="0">
      <selection activeCell="H2937" sqref="H2937"/>
    </sheetView>
  </sheetViews>
  <sheetFormatPr defaultRowHeight="13.5"/>
  <sheetData>
    <row r="1" spans="1:4">
      <c r="A1">
        <v>5000000</v>
      </c>
      <c r="B1" t="s">
        <v>30</v>
      </c>
      <c r="C1" t="s">
        <v>31</v>
      </c>
      <c r="D1" t="s">
        <v>32</v>
      </c>
    </row>
    <row r="2" spans="1:4">
      <c r="A2">
        <v>5008001</v>
      </c>
      <c r="B2" t="s">
        <v>30</v>
      </c>
      <c r="C2" t="s">
        <v>31</v>
      </c>
      <c r="D2" t="s">
        <v>33</v>
      </c>
    </row>
    <row r="3" spans="1:4">
      <c r="A3">
        <v>5008002</v>
      </c>
      <c r="B3" t="s">
        <v>30</v>
      </c>
      <c r="C3" t="s">
        <v>31</v>
      </c>
      <c r="D3" t="s">
        <v>34</v>
      </c>
    </row>
    <row r="4" spans="1:4">
      <c r="A4">
        <v>5008003</v>
      </c>
      <c r="B4" t="s">
        <v>30</v>
      </c>
      <c r="C4" t="s">
        <v>31</v>
      </c>
      <c r="D4" t="s">
        <v>35</v>
      </c>
    </row>
    <row r="5" spans="1:4">
      <c r="A5">
        <v>5008004</v>
      </c>
      <c r="B5" t="s">
        <v>30</v>
      </c>
      <c r="C5" t="s">
        <v>31</v>
      </c>
      <c r="D5" t="s">
        <v>36</v>
      </c>
    </row>
    <row r="6" spans="1:4">
      <c r="A6">
        <v>5008005</v>
      </c>
      <c r="B6" t="s">
        <v>30</v>
      </c>
      <c r="C6" t="s">
        <v>31</v>
      </c>
      <c r="D6" t="s">
        <v>37</v>
      </c>
    </row>
    <row r="7" spans="1:4">
      <c r="A7">
        <v>5008006</v>
      </c>
      <c r="B7" t="s">
        <v>30</v>
      </c>
      <c r="C7" t="s">
        <v>31</v>
      </c>
      <c r="D7" t="s">
        <v>38</v>
      </c>
    </row>
    <row r="8" spans="1:4">
      <c r="A8">
        <v>5008007</v>
      </c>
      <c r="B8" t="s">
        <v>30</v>
      </c>
      <c r="C8" t="s">
        <v>31</v>
      </c>
      <c r="D8" t="s">
        <v>39</v>
      </c>
    </row>
    <row r="9" spans="1:4">
      <c r="A9">
        <v>5008008</v>
      </c>
      <c r="B9" t="s">
        <v>30</v>
      </c>
      <c r="C9" t="s">
        <v>31</v>
      </c>
      <c r="D9" t="s">
        <v>40</v>
      </c>
    </row>
    <row r="10" spans="1:4">
      <c r="A10">
        <v>5008009</v>
      </c>
      <c r="B10" t="s">
        <v>30</v>
      </c>
      <c r="C10" t="s">
        <v>31</v>
      </c>
      <c r="D10" t="s">
        <v>41</v>
      </c>
    </row>
    <row r="11" spans="1:4">
      <c r="A11">
        <v>5008011</v>
      </c>
      <c r="B11" t="s">
        <v>30</v>
      </c>
      <c r="C11" t="s">
        <v>31</v>
      </c>
      <c r="D11" t="s">
        <v>42</v>
      </c>
    </row>
    <row r="12" spans="1:4">
      <c r="A12">
        <v>5008012</v>
      </c>
      <c r="B12" t="s">
        <v>30</v>
      </c>
      <c r="C12" t="s">
        <v>31</v>
      </c>
      <c r="D12" t="s">
        <v>43</v>
      </c>
    </row>
    <row r="13" spans="1:4">
      <c r="A13">
        <v>5008013</v>
      </c>
      <c r="B13" t="s">
        <v>30</v>
      </c>
      <c r="C13" t="s">
        <v>31</v>
      </c>
      <c r="D13" t="s">
        <v>44</v>
      </c>
    </row>
    <row r="14" spans="1:4">
      <c r="A14">
        <v>5008014</v>
      </c>
      <c r="B14" t="s">
        <v>30</v>
      </c>
      <c r="C14" t="s">
        <v>31</v>
      </c>
      <c r="D14" t="s">
        <v>45</v>
      </c>
    </row>
    <row r="15" spans="1:4">
      <c r="A15">
        <v>5008015</v>
      </c>
      <c r="B15" t="s">
        <v>30</v>
      </c>
      <c r="C15" t="s">
        <v>31</v>
      </c>
      <c r="D15" t="s">
        <v>46</v>
      </c>
    </row>
    <row r="16" spans="1:4">
      <c r="A16">
        <v>5008016</v>
      </c>
      <c r="B16" t="s">
        <v>30</v>
      </c>
      <c r="C16" t="s">
        <v>31</v>
      </c>
      <c r="D16" t="s">
        <v>47</v>
      </c>
    </row>
    <row r="17" spans="1:4">
      <c r="A17">
        <v>5008017</v>
      </c>
      <c r="B17" t="s">
        <v>30</v>
      </c>
      <c r="C17" t="s">
        <v>31</v>
      </c>
      <c r="D17" t="s">
        <v>48</v>
      </c>
    </row>
    <row r="18" spans="1:4">
      <c r="A18">
        <v>5008018</v>
      </c>
      <c r="B18" t="s">
        <v>30</v>
      </c>
      <c r="C18" t="s">
        <v>31</v>
      </c>
      <c r="D18" t="s">
        <v>49</v>
      </c>
    </row>
    <row r="19" spans="1:4">
      <c r="A19">
        <v>5008019</v>
      </c>
      <c r="B19" t="s">
        <v>30</v>
      </c>
      <c r="C19" t="s">
        <v>31</v>
      </c>
      <c r="D19" t="s">
        <v>50</v>
      </c>
    </row>
    <row r="20" spans="1:4">
      <c r="A20">
        <v>5008021</v>
      </c>
      <c r="B20" t="s">
        <v>30</v>
      </c>
      <c r="C20" t="s">
        <v>31</v>
      </c>
      <c r="D20" t="s">
        <v>51</v>
      </c>
    </row>
    <row r="21" spans="1:4">
      <c r="A21">
        <v>5008022</v>
      </c>
      <c r="B21" t="s">
        <v>30</v>
      </c>
      <c r="C21" t="s">
        <v>31</v>
      </c>
      <c r="D21" t="s">
        <v>52</v>
      </c>
    </row>
    <row r="22" spans="1:4">
      <c r="A22">
        <v>5008023</v>
      </c>
      <c r="B22" t="s">
        <v>30</v>
      </c>
      <c r="C22" t="s">
        <v>31</v>
      </c>
      <c r="D22" t="s">
        <v>53</v>
      </c>
    </row>
    <row r="23" spans="1:4">
      <c r="A23">
        <v>5008024</v>
      </c>
      <c r="B23" t="s">
        <v>30</v>
      </c>
      <c r="C23" t="s">
        <v>31</v>
      </c>
      <c r="D23" t="s">
        <v>54</v>
      </c>
    </row>
    <row r="24" spans="1:4">
      <c r="A24">
        <v>5008025</v>
      </c>
      <c r="B24" t="s">
        <v>30</v>
      </c>
      <c r="C24" t="s">
        <v>31</v>
      </c>
      <c r="D24" t="s">
        <v>55</v>
      </c>
    </row>
    <row r="25" spans="1:4">
      <c r="A25">
        <v>5008026</v>
      </c>
      <c r="B25" t="s">
        <v>30</v>
      </c>
      <c r="C25" t="s">
        <v>31</v>
      </c>
      <c r="D25" t="s">
        <v>56</v>
      </c>
    </row>
    <row r="26" spans="1:4">
      <c r="A26">
        <v>5008027</v>
      </c>
      <c r="B26" t="s">
        <v>30</v>
      </c>
      <c r="C26" t="s">
        <v>31</v>
      </c>
      <c r="D26" t="s">
        <v>57</v>
      </c>
    </row>
    <row r="27" spans="1:4">
      <c r="A27">
        <v>5008028</v>
      </c>
      <c r="B27" t="s">
        <v>30</v>
      </c>
      <c r="C27" t="s">
        <v>31</v>
      </c>
      <c r="D27" t="s">
        <v>58</v>
      </c>
    </row>
    <row r="28" spans="1:4">
      <c r="A28">
        <v>5008029</v>
      </c>
      <c r="B28" t="s">
        <v>30</v>
      </c>
      <c r="C28" t="s">
        <v>31</v>
      </c>
      <c r="D28" t="s">
        <v>59</v>
      </c>
    </row>
    <row r="29" spans="1:4">
      <c r="A29">
        <v>5008031</v>
      </c>
      <c r="B29" t="s">
        <v>30</v>
      </c>
      <c r="C29" t="s">
        <v>31</v>
      </c>
      <c r="D29" t="s">
        <v>60</v>
      </c>
    </row>
    <row r="30" spans="1:4">
      <c r="A30">
        <v>5008032</v>
      </c>
      <c r="B30" t="s">
        <v>30</v>
      </c>
      <c r="C30" t="s">
        <v>31</v>
      </c>
      <c r="D30" t="s">
        <v>61</v>
      </c>
    </row>
    <row r="31" spans="1:4">
      <c r="A31">
        <v>5008033</v>
      </c>
      <c r="B31" t="s">
        <v>30</v>
      </c>
      <c r="C31" t="s">
        <v>31</v>
      </c>
      <c r="D31" t="s">
        <v>62</v>
      </c>
    </row>
    <row r="32" spans="1:4">
      <c r="A32">
        <v>5008034</v>
      </c>
      <c r="B32" t="s">
        <v>30</v>
      </c>
      <c r="C32" t="s">
        <v>31</v>
      </c>
      <c r="D32" t="s">
        <v>63</v>
      </c>
    </row>
    <row r="33" spans="1:4">
      <c r="A33">
        <v>5008035</v>
      </c>
      <c r="B33" t="s">
        <v>30</v>
      </c>
      <c r="C33" t="s">
        <v>31</v>
      </c>
      <c r="D33" t="s">
        <v>64</v>
      </c>
    </row>
    <row r="34" spans="1:4">
      <c r="A34">
        <v>5008036</v>
      </c>
      <c r="B34" t="s">
        <v>30</v>
      </c>
      <c r="C34" t="s">
        <v>31</v>
      </c>
      <c r="D34" t="s">
        <v>65</v>
      </c>
    </row>
    <row r="35" spans="1:4">
      <c r="A35">
        <v>5008037</v>
      </c>
      <c r="B35" t="s">
        <v>30</v>
      </c>
      <c r="C35" t="s">
        <v>31</v>
      </c>
      <c r="D35" t="s">
        <v>66</v>
      </c>
    </row>
    <row r="36" spans="1:4">
      <c r="A36">
        <v>5008038</v>
      </c>
      <c r="B36" t="s">
        <v>30</v>
      </c>
      <c r="C36" t="s">
        <v>31</v>
      </c>
      <c r="D36" t="s">
        <v>67</v>
      </c>
    </row>
    <row r="37" spans="1:4">
      <c r="A37">
        <v>5008039</v>
      </c>
      <c r="B37" t="s">
        <v>30</v>
      </c>
      <c r="C37" t="s">
        <v>31</v>
      </c>
      <c r="D37" t="s">
        <v>68</v>
      </c>
    </row>
    <row r="38" spans="1:4">
      <c r="A38">
        <v>5008041</v>
      </c>
      <c r="B38" t="s">
        <v>30</v>
      </c>
      <c r="C38" t="s">
        <v>31</v>
      </c>
      <c r="D38" t="s">
        <v>69</v>
      </c>
    </row>
    <row r="39" spans="1:4">
      <c r="A39">
        <v>5008042</v>
      </c>
      <c r="B39" t="s">
        <v>30</v>
      </c>
      <c r="C39" t="s">
        <v>31</v>
      </c>
      <c r="D39" t="s">
        <v>70</v>
      </c>
    </row>
    <row r="40" spans="1:4">
      <c r="A40">
        <v>5008043</v>
      </c>
      <c r="B40" t="s">
        <v>30</v>
      </c>
      <c r="C40" t="s">
        <v>31</v>
      </c>
      <c r="D40" t="s">
        <v>71</v>
      </c>
    </row>
    <row r="41" spans="1:4">
      <c r="A41">
        <v>5008044</v>
      </c>
      <c r="B41" t="s">
        <v>30</v>
      </c>
      <c r="C41" t="s">
        <v>31</v>
      </c>
      <c r="D41" t="s">
        <v>72</v>
      </c>
    </row>
    <row r="42" spans="1:4">
      <c r="A42">
        <v>5008045</v>
      </c>
      <c r="B42" t="s">
        <v>30</v>
      </c>
      <c r="C42" t="s">
        <v>31</v>
      </c>
      <c r="D42" t="s">
        <v>73</v>
      </c>
    </row>
    <row r="43" spans="1:4">
      <c r="A43">
        <v>5008046</v>
      </c>
      <c r="B43" t="s">
        <v>30</v>
      </c>
      <c r="C43" t="s">
        <v>31</v>
      </c>
      <c r="D43" t="s">
        <v>74</v>
      </c>
    </row>
    <row r="44" spans="1:4">
      <c r="A44">
        <v>5008047</v>
      </c>
      <c r="B44" t="s">
        <v>30</v>
      </c>
      <c r="C44" t="s">
        <v>31</v>
      </c>
      <c r="D44" t="s">
        <v>75</v>
      </c>
    </row>
    <row r="45" spans="1:4">
      <c r="A45">
        <v>5008048</v>
      </c>
      <c r="B45" t="s">
        <v>30</v>
      </c>
      <c r="C45" t="s">
        <v>31</v>
      </c>
      <c r="D45" t="s">
        <v>76</v>
      </c>
    </row>
    <row r="46" spans="1:4">
      <c r="A46">
        <v>5008049</v>
      </c>
      <c r="B46" t="s">
        <v>30</v>
      </c>
      <c r="C46" t="s">
        <v>31</v>
      </c>
      <c r="D46" t="s">
        <v>77</v>
      </c>
    </row>
    <row r="47" spans="1:4">
      <c r="A47">
        <v>5008051</v>
      </c>
      <c r="B47" t="s">
        <v>30</v>
      </c>
      <c r="C47" t="s">
        <v>31</v>
      </c>
      <c r="D47" t="s">
        <v>78</v>
      </c>
    </row>
    <row r="48" spans="1:4">
      <c r="A48">
        <v>5008052</v>
      </c>
      <c r="B48" t="s">
        <v>30</v>
      </c>
      <c r="C48" t="s">
        <v>31</v>
      </c>
      <c r="D48" t="s">
        <v>79</v>
      </c>
    </row>
    <row r="49" spans="1:4">
      <c r="A49">
        <v>5008053</v>
      </c>
      <c r="B49" t="s">
        <v>30</v>
      </c>
      <c r="C49" t="s">
        <v>31</v>
      </c>
      <c r="D49" t="s">
        <v>80</v>
      </c>
    </row>
    <row r="50" spans="1:4">
      <c r="A50">
        <v>5008054</v>
      </c>
      <c r="B50" t="s">
        <v>30</v>
      </c>
      <c r="C50" t="s">
        <v>31</v>
      </c>
      <c r="D50" t="s">
        <v>81</v>
      </c>
    </row>
    <row r="51" spans="1:4">
      <c r="A51">
        <v>5008055</v>
      </c>
      <c r="B51" t="s">
        <v>30</v>
      </c>
      <c r="C51" t="s">
        <v>31</v>
      </c>
      <c r="D51" t="s">
        <v>82</v>
      </c>
    </row>
    <row r="52" spans="1:4">
      <c r="A52">
        <v>5008056</v>
      </c>
      <c r="B52" t="s">
        <v>30</v>
      </c>
      <c r="C52" t="s">
        <v>31</v>
      </c>
      <c r="D52" t="s">
        <v>83</v>
      </c>
    </row>
    <row r="53" spans="1:4">
      <c r="A53">
        <v>5008057</v>
      </c>
      <c r="B53" t="s">
        <v>30</v>
      </c>
      <c r="C53" t="s">
        <v>31</v>
      </c>
      <c r="D53" t="s">
        <v>84</v>
      </c>
    </row>
    <row r="54" spans="1:4">
      <c r="A54">
        <v>5008058</v>
      </c>
      <c r="B54" t="s">
        <v>30</v>
      </c>
      <c r="C54" t="s">
        <v>31</v>
      </c>
      <c r="D54" t="s">
        <v>85</v>
      </c>
    </row>
    <row r="55" spans="1:4">
      <c r="A55">
        <v>5008059</v>
      </c>
      <c r="B55" t="s">
        <v>30</v>
      </c>
      <c r="C55" t="s">
        <v>31</v>
      </c>
      <c r="D55" t="s">
        <v>86</v>
      </c>
    </row>
    <row r="56" spans="1:4">
      <c r="A56">
        <v>5008061</v>
      </c>
      <c r="B56" t="s">
        <v>30</v>
      </c>
      <c r="C56" t="s">
        <v>31</v>
      </c>
      <c r="D56" t="s">
        <v>87</v>
      </c>
    </row>
    <row r="57" spans="1:4">
      <c r="A57">
        <v>5008062</v>
      </c>
      <c r="B57" t="s">
        <v>30</v>
      </c>
      <c r="C57" t="s">
        <v>31</v>
      </c>
      <c r="D57" t="s">
        <v>88</v>
      </c>
    </row>
    <row r="58" spans="1:4">
      <c r="A58">
        <v>5008063</v>
      </c>
      <c r="B58" t="s">
        <v>30</v>
      </c>
      <c r="C58" t="s">
        <v>31</v>
      </c>
      <c r="D58" t="s">
        <v>89</v>
      </c>
    </row>
    <row r="59" spans="1:4">
      <c r="A59">
        <v>5008064</v>
      </c>
      <c r="B59" t="s">
        <v>30</v>
      </c>
      <c r="C59" t="s">
        <v>31</v>
      </c>
      <c r="D59" t="s">
        <v>90</v>
      </c>
    </row>
    <row r="60" spans="1:4">
      <c r="A60">
        <v>5008065</v>
      </c>
      <c r="B60" t="s">
        <v>30</v>
      </c>
      <c r="C60" t="s">
        <v>31</v>
      </c>
      <c r="D60" t="s">
        <v>91</v>
      </c>
    </row>
    <row r="61" spans="1:4">
      <c r="A61">
        <v>5008066</v>
      </c>
      <c r="B61" t="s">
        <v>30</v>
      </c>
      <c r="C61" t="s">
        <v>31</v>
      </c>
      <c r="D61" t="s">
        <v>92</v>
      </c>
    </row>
    <row r="62" spans="1:4">
      <c r="A62">
        <v>5008067</v>
      </c>
      <c r="B62" t="s">
        <v>30</v>
      </c>
      <c r="C62" t="s">
        <v>31</v>
      </c>
      <c r="D62" t="s">
        <v>93</v>
      </c>
    </row>
    <row r="63" spans="1:4">
      <c r="A63">
        <v>5008068</v>
      </c>
      <c r="B63" t="s">
        <v>30</v>
      </c>
      <c r="C63" t="s">
        <v>31</v>
      </c>
      <c r="D63" t="s">
        <v>94</v>
      </c>
    </row>
    <row r="64" spans="1:4">
      <c r="A64">
        <v>5008069</v>
      </c>
      <c r="B64" t="s">
        <v>30</v>
      </c>
      <c r="C64" t="s">
        <v>31</v>
      </c>
      <c r="D64" t="s">
        <v>95</v>
      </c>
    </row>
    <row r="65" spans="1:4">
      <c r="A65">
        <v>5008071</v>
      </c>
      <c r="B65" t="s">
        <v>30</v>
      </c>
      <c r="C65" t="s">
        <v>31</v>
      </c>
      <c r="D65" t="s">
        <v>96</v>
      </c>
    </row>
    <row r="66" spans="1:4">
      <c r="A66">
        <v>5008072</v>
      </c>
      <c r="B66" t="s">
        <v>30</v>
      </c>
      <c r="C66" t="s">
        <v>31</v>
      </c>
      <c r="D66" t="s">
        <v>97</v>
      </c>
    </row>
    <row r="67" spans="1:4">
      <c r="A67">
        <v>5008073</v>
      </c>
      <c r="B67" t="s">
        <v>30</v>
      </c>
      <c r="C67" t="s">
        <v>31</v>
      </c>
      <c r="D67" t="s">
        <v>98</v>
      </c>
    </row>
    <row r="68" spans="1:4">
      <c r="A68">
        <v>5008074</v>
      </c>
      <c r="B68" t="s">
        <v>30</v>
      </c>
      <c r="C68" t="s">
        <v>31</v>
      </c>
      <c r="D68" t="s">
        <v>99</v>
      </c>
    </row>
    <row r="69" spans="1:4">
      <c r="A69">
        <v>5008075</v>
      </c>
      <c r="B69" t="s">
        <v>30</v>
      </c>
      <c r="C69" t="s">
        <v>31</v>
      </c>
      <c r="D69" t="s">
        <v>100</v>
      </c>
    </row>
    <row r="70" spans="1:4">
      <c r="A70">
        <v>5008076</v>
      </c>
      <c r="B70" t="s">
        <v>30</v>
      </c>
      <c r="C70" t="s">
        <v>31</v>
      </c>
      <c r="D70" t="s">
        <v>101</v>
      </c>
    </row>
    <row r="71" spans="1:4">
      <c r="A71">
        <v>5008077</v>
      </c>
      <c r="B71" t="s">
        <v>30</v>
      </c>
      <c r="C71" t="s">
        <v>31</v>
      </c>
      <c r="D71" t="s">
        <v>102</v>
      </c>
    </row>
    <row r="72" spans="1:4">
      <c r="A72">
        <v>5008078</v>
      </c>
      <c r="B72" t="s">
        <v>30</v>
      </c>
      <c r="C72" t="s">
        <v>31</v>
      </c>
      <c r="D72" t="s">
        <v>103</v>
      </c>
    </row>
    <row r="73" spans="1:4">
      <c r="A73">
        <v>5008079</v>
      </c>
      <c r="B73" t="s">
        <v>30</v>
      </c>
      <c r="C73" t="s">
        <v>31</v>
      </c>
      <c r="D73" t="s">
        <v>104</v>
      </c>
    </row>
    <row r="74" spans="1:4">
      <c r="A74">
        <v>5008081</v>
      </c>
      <c r="B74" t="s">
        <v>30</v>
      </c>
      <c r="C74" t="s">
        <v>31</v>
      </c>
      <c r="D74" t="s">
        <v>105</v>
      </c>
    </row>
    <row r="75" spans="1:4">
      <c r="A75">
        <v>5008082</v>
      </c>
      <c r="B75" t="s">
        <v>30</v>
      </c>
      <c r="C75" t="s">
        <v>31</v>
      </c>
      <c r="D75" t="s">
        <v>106</v>
      </c>
    </row>
    <row r="76" spans="1:4">
      <c r="A76">
        <v>5008083</v>
      </c>
      <c r="B76" t="s">
        <v>30</v>
      </c>
      <c r="C76" t="s">
        <v>31</v>
      </c>
      <c r="D76" t="s">
        <v>107</v>
      </c>
    </row>
    <row r="77" spans="1:4">
      <c r="A77">
        <v>5008084</v>
      </c>
      <c r="B77" t="s">
        <v>30</v>
      </c>
      <c r="C77" t="s">
        <v>31</v>
      </c>
      <c r="D77" t="s">
        <v>108</v>
      </c>
    </row>
    <row r="78" spans="1:4">
      <c r="A78">
        <v>5008085</v>
      </c>
      <c r="B78" t="s">
        <v>30</v>
      </c>
      <c r="C78" t="s">
        <v>31</v>
      </c>
      <c r="D78" t="s">
        <v>109</v>
      </c>
    </row>
    <row r="79" spans="1:4">
      <c r="A79">
        <v>5008086</v>
      </c>
      <c r="B79" t="s">
        <v>30</v>
      </c>
      <c r="C79" t="s">
        <v>31</v>
      </c>
      <c r="D79" t="s">
        <v>110</v>
      </c>
    </row>
    <row r="80" spans="1:4">
      <c r="A80">
        <v>5008087</v>
      </c>
      <c r="B80" t="s">
        <v>30</v>
      </c>
      <c r="C80" t="s">
        <v>31</v>
      </c>
      <c r="D80" t="s">
        <v>111</v>
      </c>
    </row>
    <row r="81" spans="1:4">
      <c r="A81">
        <v>5008088</v>
      </c>
      <c r="B81" t="s">
        <v>30</v>
      </c>
      <c r="C81" t="s">
        <v>31</v>
      </c>
      <c r="D81" t="s">
        <v>112</v>
      </c>
    </row>
    <row r="82" spans="1:4">
      <c r="A82">
        <v>5008089</v>
      </c>
      <c r="B82" t="s">
        <v>30</v>
      </c>
      <c r="C82" t="s">
        <v>31</v>
      </c>
      <c r="D82" t="s">
        <v>113</v>
      </c>
    </row>
    <row r="83" spans="1:4">
      <c r="A83">
        <v>5008101</v>
      </c>
      <c r="B83" t="s">
        <v>30</v>
      </c>
      <c r="C83" t="s">
        <v>31</v>
      </c>
      <c r="D83" t="s">
        <v>114</v>
      </c>
    </row>
    <row r="84" spans="1:4">
      <c r="A84">
        <v>5008102</v>
      </c>
      <c r="B84" t="s">
        <v>30</v>
      </c>
      <c r="C84" t="s">
        <v>31</v>
      </c>
      <c r="D84" t="s">
        <v>115</v>
      </c>
    </row>
    <row r="85" spans="1:4">
      <c r="A85">
        <v>5008103</v>
      </c>
      <c r="B85" t="s">
        <v>30</v>
      </c>
      <c r="C85" t="s">
        <v>31</v>
      </c>
      <c r="D85" t="s">
        <v>116</v>
      </c>
    </row>
    <row r="86" spans="1:4">
      <c r="A86">
        <v>5008104</v>
      </c>
      <c r="B86" t="s">
        <v>30</v>
      </c>
      <c r="C86" t="s">
        <v>31</v>
      </c>
      <c r="D86" t="s">
        <v>117</v>
      </c>
    </row>
    <row r="87" spans="1:4">
      <c r="A87">
        <v>5008105</v>
      </c>
      <c r="B87" t="s">
        <v>30</v>
      </c>
      <c r="C87" t="s">
        <v>31</v>
      </c>
      <c r="D87" t="s">
        <v>118</v>
      </c>
    </row>
    <row r="88" spans="1:4">
      <c r="A88">
        <v>5008106</v>
      </c>
      <c r="B88" t="s">
        <v>30</v>
      </c>
      <c r="C88" t="s">
        <v>31</v>
      </c>
      <c r="D88" t="s">
        <v>119</v>
      </c>
    </row>
    <row r="89" spans="1:4">
      <c r="A89">
        <v>5008107</v>
      </c>
      <c r="B89" t="s">
        <v>30</v>
      </c>
      <c r="C89" t="s">
        <v>31</v>
      </c>
      <c r="D89" t="s">
        <v>120</v>
      </c>
    </row>
    <row r="90" spans="1:4">
      <c r="A90">
        <v>5008108</v>
      </c>
      <c r="B90" t="s">
        <v>30</v>
      </c>
      <c r="C90" t="s">
        <v>31</v>
      </c>
      <c r="D90" t="s">
        <v>121</v>
      </c>
    </row>
    <row r="91" spans="1:4">
      <c r="A91">
        <v>5008109</v>
      </c>
      <c r="B91" t="s">
        <v>30</v>
      </c>
      <c r="C91" t="s">
        <v>31</v>
      </c>
      <c r="D91" t="s">
        <v>122</v>
      </c>
    </row>
    <row r="92" spans="1:4">
      <c r="A92">
        <v>5008111</v>
      </c>
      <c r="B92" t="s">
        <v>30</v>
      </c>
      <c r="C92" t="s">
        <v>31</v>
      </c>
      <c r="D92" t="s">
        <v>123</v>
      </c>
    </row>
    <row r="93" spans="1:4">
      <c r="A93">
        <v>5008112</v>
      </c>
      <c r="B93" t="s">
        <v>30</v>
      </c>
      <c r="C93" t="s">
        <v>31</v>
      </c>
      <c r="D93" t="s">
        <v>124</v>
      </c>
    </row>
    <row r="94" spans="1:4">
      <c r="A94">
        <v>5008113</v>
      </c>
      <c r="B94" t="s">
        <v>30</v>
      </c>
      <c r="C94" t="s">
        <v>31</v>
      </c>
      <c r="D94" t="s">
        <v>125</v>
      </c>
    </row>
    <row r="95" spans="1:4">
      <c r="A95">
        <v>5008114</v>
      </c>
      <c r="B95" t="s">
        <v>30</v>
      </c>
      <c r="C95" t="s">
        <v>31</v>
      </c>
      <c r="D95" t="s">
        <v>126</v>
      </c>
    </row>
    <row r="96" spans="1:4">
      <c r="A96">
        <v>5008115</v>
      </c>
      <c r="B96" t="s">
        <v>30</v>
      </c>
      <c r="C96" t="s">
        <v>31</v>
      </c>
      <c r="D96" t="s">
        <v>127</v>
      </c>
    </row>
    <row r="97" spans="1:4">
      <c r="A97">
        <v>5008116</v>
      </c>
      <c r="B97" t="s">
        <v>30</v>
      </c>
      <c r="C97" t="s">
        <v>31</v>
      </c>
      <c r="D97" t="s">
        <v>128</v>
      </c>
    </row>
    <row r="98" spans="1:4">
      <c r="A98">
        <v>5008117</v>
      </c>
      <c r="B98" t="s">
        <v>30</v>
      </c>
      <c r="C98" t="s">
        <v>31</v>
      </c>
      <c r="D98" t="s">
        <v>129</v>
      </c>
    </row>
    <row r="99" spans="1:4">
      <c r="A99">
        <v>5008118</v>
      </c>
      <c r="B99" t="s">
        <v>30</v>
      </c>
      <c r="C99" t="s">
        <v>31</v>
      </c>
      <c r="D99" t="s">
        <v>130</v>
      </c>
    </row>
    <row r="100" spans="1:4">
      <c r="A100">
        <v>5008119</v>
      </c>
      <c r="B100" t="s">
        <v>30</v>
      </c>
      <c r="C100" t="s">
        <v>31</v>
      </c>
      <c r="D100" t="s">
        <v>131</v>
      </c>
    </row>
    <row r="101" spans="1:4">
      <c r="A101">
        <v>5008121</v>
      </c>
      <c r="B101" t="s">
        <v>30</v>
      </c>
      <c r="C101" t="s">
        <v>31</v>
      </c>
      <c r="D101" t="s">
        <v>132</v>
      </c>
    </row>
    <row r="102" spans="1:4">
      <c r="A102">
        <v>5008122</v>
      </c>
      <c r="B102" t="s">
        <v>30</v>
      </c>
      <c r="C102" t="s">
        <v>31</v>
      </c>
      <c r="D102" t="s">
        <v>133</v>
      </c>
    </row>
    <row r="103" spans="1:4">
      <c r="A103">
        <v>5008123</v>
      </c>
      <c r="B103" t="s">
        <v>30</v>
      </c>
      <c r="C103" t="s">
        <v>31</v>
      </c>
      <c r="D103" t="s">
        <v>134</v>
      </c>
    </row>
    <row r="104" spans="1:4">
      <c r="A104">
        <v>5008124</v>
      </c>
      <c r="B104" t="s">
        <v>30</v>
      </c>
      <c r="C104" t="s">
        <v>31</v>
      </c>
      <c r="D104" t="s">
        <v>135</v>
      </c>
    </row>
    <row r="105" spans="1:4">
      <c r="A105">
        <v>5008125</v>
      </c>
      <c r="B105" t="s">
        <v>30</v>
      </c>
      <c r="C105" t="s">
        <v>31</v>
      </c>
      <c r="D105" t="s">
        <v>136</v>
      </c>
    </row>
    <row r="106" spans="1:4">
      <c r="A106">
        <v>5008126</v>
      </c>
      <c r="B106" t="s">
        <v>30</v>
      </c>
      <c r="C106" t="s">
        <v>31</v>
      </c>
      <c r="D106" t="s">
        <v>137</v>
      </c>
    </row>
    <row r="107" spans="1:4">
      <c r="A107">
        <v>5008127</v>
      </c>
      <c r="B107" t="s">
        <v>30</v>
      </c>
      <c r="C107" t="s">
        <v>31</v>
      </c>
      <c r="D107" t="s">
        <v>138</v>
      </c>
    </row>
    <row r="108" spans="1:4">
      <c r="A108">
        <v>5008128</v>
      </c>
      <c r="B108" t="s">
        <v>30</v>
      </c>
      <c r="C108" t="s">
        <v>31</v>
      </c>
      <c r="D108" t="s">
        <v>139</v>
      </c>
    </row>
    <row r="109" spans="1:4">
      <c r="A109">
        <v>5008129</v>
      </c>
      <c r="B109" t="s">
        <v>30</v>
      </c>
      <c r="C109" t="s">
        <v>31</v>
      </c>
      <c r="D109" t="s">
        <v>140</v>
      </c>
    </row>
    <row r="110" spans="1:4">
      <c r="A110">
        <v>5008131</v>
      </c>
      <c r="B110" t="s">
        <v>30</v>
      </c>
      <c r="C110" t="s">
        <v>31</v>
      </c>
      <c r="D110" t="s">
        <v>141</v>
      </c>
    </row>
    <row r="111" spans="1:4">
      <c r="A111">
        <v>5008132</v>
      </c>
      <c r="B111" t="s">
        <v>30</v>
      </c>
      <c r="C111" t="s">
        <v>31</v>
      </c>
      <c r="D111" t="s">
        <v>142</v>
      </c>
    </row>
    <row r="112" spans="1:4">
      <c r="A112">
        <v>5008133</v>
      </c>
      <c r="B112" t="s">
        <v>30</v>
      </c>
      <c r="C112" t="s">
        <v>31</v>
      </c>
      <c r="D112" t="s">
        <v>143</v>
      </c>
    </row>
    <row r="113" spans="1:4">
      <c r="A113">
        <v>5008134</v>
      </c>
      <c r="B113" t="s">
        <v>30</v>
      </c>
      <c r="C113" t="s">
        <v>31</v>
      </c>
      <c r="D113" t="s">
        <v>144</v>
      </c>
    </row>
    <row r="114" spans="1:4">
      <c r="A114">
        <v>5008135</v>
      </c>
      <c r="B114" t="s">
        <v>30</v>
      </c>
      <c r="C114" t="s">
        <v>31</v>
      </c>
      <c r="D114" t="s">
        <v>145</v>
      </c>
    </row>
    <row r="115" spans="1:4">
      <c r="A115">
        <v>5008136</v>
      </c>
      <c r="B115" t="s">
        <v>30</v>
      </c>
      <c r="C115" t="s">
        <v>31</v>
      </c>
      <c r="D115" t="s">
        <v>146</v>
      </c>
    </row>
    <row r="116" spans="1:4">
      <c r="A116">
        <v>5008137</v>
      </c>
      <c r="B116" t="s">
        <v>30</v>
      </c>
      <c r="C116" t="s">
        <v>31</v>
      </c>
      <c r="D116" t="s">
        <v>147</v>
      </c>
    </row>
    <row r="117" spans="1:4">
      <c r="A117">
        <v>5008138</v>
      </c>
      <c r="B117" t="s">
        <v>30</v>
      </c>
      <c r="C117" t="s">
        <v>31</v>
      </c>
      <c r="D117" t="s">
        <v>148</v>
      </c>
    </row>
    <row r="118" spans="1:4">
      <c r="A118">
        <v>5008139</v>
      </c>
      <c r="B118" t="s">
        <v>30</v>
      </c>
      <c r="C118" t="s">
        <v>31</v>
      </c>
      <c r="D118" t="s">
        <v>149</v>
      </c>
    </row>
    <row r="119" spans="1:4">
      <c r="A119">
        <v>5008141</v>
      </c>
      <c r="B119" t="s">
        <v>30</v>
      </c>
      <c r="C119" t="s">
        <v>31</v>
      </c>
      <c r="D119" t="s">
        <v>150</v>
      </c>
    </row>
    <row r="120" spans="1:4">
      <c r="A120">
        <v>5008142</v>
      </c>
      <c r="B120" t="s">
        <v>30</v>
      </c>
      <c r="C120" t="s">
        <v>31</v>
      </c>
      <c r="D120" t="s">
        <v>151</v>
      </c>
    </row>
    <row r="121" spans="1:4">
      <c r="A121">
        <v>5008143</v>
      </c>
      <c r="B121" t="s">
        <v>30</v>
      </c>
      <c r="C121" t="s">
        <v>31</v>
      </c>
      <c r="D121" t="s">
        <v>152</v>
      </c>
    </row>
    <row r="122" spans="1:4">
      <c r="A122">
        <v>5008144</v>
      </c>
      <c r="B122" t="s">
        <v>30</v>
      </c>
      <c r="C122" t="s">
        <v>31</v>
      </c>
      <c r="D122" t="s">
        <v>153</v>
      </c>
    </row>
    <row r="123" spans="1:4">
      <c r="A123">
        <v>5008145</v>
      </c>
      <c r="B123" t="s">
        <v>30</v>
      </c>
      <c r="C123" t="s">
        <v>31</v>
      </c>
      <c r="D123" t="s">
        <v>154</v>
      </c>
    </row>
    <row r="124" spans="1:4">
      <c r="A124">
        <v>5008146</v>
      </c>
      <c r="B124" t="s">
        <v>30</v>
      </c>
      <c r="C124" t="s">
        <v>31</v>
      </c>
      <c r="D124" t="s">
        <v>155</v>
      </c>
    </row>
    <row r="125" spans="1:4">
      <c r="A125">
        <v>5008147</v>
      </c>
      <c r="B125" t="s">
        <v>30</v>
      </c>
      <c r="C125" t="s">
        <v>31</v>
      </c>
      <c r="D125" t="s">
        <v>156</v>
      </c>
    </row>
    <row r="126" spans="1:4">
      <c r="A126">
        <v>5008148</v>
      </c>
      <c r="B126" t="s">
        <v>30</v>
      </c>
      <c r="C126" t="s">
        <v>31</v>
      </c>
      <c r="D126" t="s">
        <v>157</v>
      </c>
    </row>
    <row r="127" spans="1:4">
      <c r="A127">
        <v>5008149</v>
      </c>
      <c r="B127" t="s">
        <v>30</v>
      </c>
      <c r="C127" t="s">
        <v>31</v>
      </c>
      <c r="D127" t="s">
        <v>158</v>
      </c>
    </row>
    <row r="128" spans="1:4">
      <c r="A128">
        <v>5008151</v>
      </c>
      <c r="B128" t="s">
        <v>30</v>
      </c>
      <c r="C128" t="s">
        <v>31</v>
      </c>
      <c r="D128" t="s">
        <v>159</v>
      </c>
    </row>
    <row r="129" spans="1:4">
      <c r="A129">
        <v>5008152</v>
      </c>
      <c r="B129" t="s">
        <v>30</v>
      </c>
      <c r="C129" t="s">
        <v>31</v>
      </c>
      <c r="D129" t="s">
        <v>160</v>
      </c>
    </row>
    <row r="130" spans="1:4">
      <c r="A130">
        <v>5008153</v>
      </c>
      <c r="B130" t="s">
        <v>30</v>
      </c>
      <c r="C130" t="s">
        <v>31</v>
      </c>
      <c r="D130" t="s">
        <v>161</v>
      </c>
    </row>
    <row r="131" spans="1:4">
      <c r="A131">
        <v>5008154</v>
      </c>
      <c r="B131" t="s">
        <v>30</v>
      </c>
      <c r="C131" t="s">
        <v>31</v>
      </c>
      <c r="D131" t="s">
        <v>162</v>
      </c>
    </row>
    <row r="132" spans="1:4">
      <c r="A132">
        <v>5008155</v>
      </c>
      <c r="B132" t="s">
        <v>30</v>
      </c>
      <c r="C132" t="s">
        <v>31</v>
      </c>
      <c r="D132" t="s">
        <v>163</v>
      </c>
    </row>
    <row r="133" spans="1:4">
      <c r="A133">
        <v>5008156</v>
      </c>
      <c r="B133" t="s">
        <v>30</v>
      </c>
      <c r="C133" t="s">
        <v>31</v>
      </c>
      <c r="D133" t="s">
        <v>164</v>
      </c>
    </row>
    <row r="134" spans="1:4">
      <c r="A134">
        <v>5008157</v>
      </c>
      <c r="B134" t="s">
        <v>30</v>
      </c>
      <c r="C134" t="s">
        <v>31</v>
      </c>
      <c r="D134" t="s">
        <v>165</v>
      </c>
    </row>
    <row r="135" spans="1:4">
      <c r="A135">
        <v>5008157</v>
      </c>
      <c r="B135" t="s">
        <v>30</v>
      </c>
      <c r="C135" t="s">
        <v>31</v>
      </c>
      <c r="D135" t="s">
        <v>166</v>
      </c>
    </row>
    <row r="136" spans="1:4">
      <c r="A136">
        <v>5008158</v>
      </c>
      <c r="B136" t="s">
        <v>30</v>
      </c>
      <c r="C136" t="s">
        <v>31</v>
      </c>
      <c r="D136" t="s">
        <v>167</v>
      </c>
    </row>
    <row r="137" spans="1:4">
      <c r="A137">
        <v>5008159</v>
      </c>
      <c r="B137" t="s">
        <v>30</v>
      </c>
      <c r="C137" t="s">
        <v>31</v>
      </c>
      <c r="D137" t="s">
        <v>168</v>
      </c>
    </row>
    <row r="138" spans="1:4">
      <c r="A138">
        <v>5008161</v>
      </c>
      <c r="B138" t="s">
        <v>30</v>
      </c>
      <c r="C138" t="s">
        <v>31</v>
      </c>
      <c r="D138" t="s">
        <v>169</v>
      </c>
    </row>
    <row r="139" spans="1:4">
      <c r="A139">
        <v>5008162</v>
      </c>
      <c r="B139" t="s">
        <v>30</v>
      </c>
      <c r="C139" t="s">
        <v>31</v>
      </c>
      <c r="D139" t="s">
        <v>170</v>
      </c>
    </row>
    <row r="140" spans="1:4">
      <c r="A140">
        <v>5008163</v>
      </c>
      <c r="B140" t="s">
        <v>30</v>
      </c>
      <c r="C140" t="s">
        <v>31</v>
      </c>
      <c r="D140" t="s">
        <v>171</v>
      </c>
    </row>
    <row r="141" spans="1:4">
      <c r="A141">
        <v>5008164</v>
      </c>
      <c r="B141" t="s">
        <v>30</v>
      </c>
      <c r="C141" t="s">
        <v>31</v>
      </c>
      <c r="D141" t="s">
        <v>172</v>
      </c>
    </row>
    <row r="142" spans="1:4">
      <c r="A142">
        <v>5008165</v>
      </c>
      <c r="B142" t="s">
        <v>30</v>
      </c>
      <c r="C142" t="s">
        <v>31</v>
      </c>
      <c r="D142" t="s">
        <v>173</v>
      </c>
    </row>
    <row r="143" spans="1:4">
      <c r="A143">
        <v>5008166</v>
      </c>
      <c r="B143" t="s">
        <v>30</v>
      </c>
      <c r="C143" t="s">
        <v>31</v>
      </c>
      <c r="D143" t="s">
        <v>174</v>
      </c>
    </row>
    <row r="144" spans="1:4">
      <c r="A144">
        <v>5008167</v>
      </c>
      <c r="B144" t="s">
        <v>30</v>
      </c>
      <c r="C144" t="s">
        <v>31</v>
      </c>
      <c r="D144" t="s">
        <v>175</v>
      </c>
    </row>
    <row r="145" spans="1:4">
      <c r="A145">
        <v>5008168</v>
      </c>
      <c r="B145" t="s">
        <v>30</v>
      </c>
      <c r="C145" t="s">
        <v>31</v>
      </c>
      <c r="D145" t="s">
        <v>176</v>
      </c>
    </row>
    <row r="146" spans="1:4">
      <c r="A146">
        <v>5008169</v>
      </c>
      <c r="B146" t="s">
        <v>30</v>
      </c>
      <c r="C146" t="s">
        <v>31</v>
      </c>
      <c r="D146" t="s">
        <v>177</v>
      </c>
    </row>
    <row r="147" spans="1:4">
      <c r="A147">
        <v>5008171</v>
      </c>
      <c r="B147" t="s">
        <v>30</v>
      </c>
      <c r="C147" t="s">
        <v>31</v>
      </c>
      <c r="D147" t="s">
        <v>178</v>
      </c>
    </row>
    <row r="148" spans="1:4">
      <c r="A148">
        <v>5008172</v>
      </c>
      <c r="B148" t="s">
        <v>30</v>
      </c>
      <c r="C148" t="s">
        <v>31</v>
      </c>
      <c r="D148" t="s">
        <v>179</v>
      </c>
    </row>
    <row r="149" spans="1:4">
      <c r="A149">
        <v>5008173</v>
      </c>
      <c r="B149" t="s">
        <v>30</v>
      </c>
      <c r="C149" t="s">
        <v>31</v>
      </c>
      <c r="D149" t="s">
        <v>180</v>
      </c>
    </row>
    <row r="150" spans="1:4">
      <c r="A150">
        <v>5008174</v>
      </c>
      <c r="B150" t="s">
        <v>30</v>
      </c>
      <c r="C150" t="s">
        <v>31</v>
      </c>
      <c r="D150" t="s">
        <v>181</v>
      </c>
    </row>
    <row r="151" spans="1:4">
      <c r="A151">
        <v>5008175</v>
      </c>
      <c r="B151" t="s">
        <v>30</v>
      </c>
      <c r="C151" t="s">
        <v>31</v>
      </c>
      <c r="D151" t="s">
        <v>182</v>
      </c>
    </row>
    <row r="152" spans="1:4">
      <c r="A152">
        <v>5008176</v>
      </c>
      <c r="B152" t="s">
        <v>30</v>
      </c>
      <c r="C152" t="s">
        <v>31</v>
      </c>
      <c r="D152" t="s">
        <v>183</v>
      </c>
    </row>
    <row r="153" spans="1:4">
      <c r="A153">
        <v>5008177</v>
      </c>
      <c r="B153" t="s">
        <v>30</v>
      </c>
      <c r="C153" t="s">
        <v>31</v>
      </c>
      <c r="D153" t="s">
        <v>184</v>
      </c>
    </row>
    <row r="154" spans="1:4">
      <c r="A154">
        <v>5008178</v>
      </c>
      <c r="B154" t="s">
        <v>30</v>
      </c>
      <c r="C154" t="s">
        <v>31</v>
      </c>
      <c r="D154" t="s">
        <v>185</v>
      </c>
    </row>
    <row r="155" spans="1:4">
      <c r="A155">
        <v>5008179</v>
      </c>
      <c r="B155" t="s">
        <v>30</v>
      </c>
      <c r="C155" t="s">
        <v>31</v>
      </c>
      <c r="D155" t="s">
        <v>186</v>
      </c>
    </row>
    <row r="156" spans="1:4">
      <c r="A156">
        <v>5008181</v>
      </c>
      <c r="B156" t="s">
        <v>30</v>
      </c>
      <c r="C156" t="s">
        <v>31</v>
      </c>
      <c r="D156" t="s">
        <v>187</v>
      </c>
    </row>
    <row r="157" spans="1:4">
      <c r="A157">
        <v>5008182</v>
      </c>
      <c r="B157" t="s">
        <v>30</v>
      </c>
      <c r="C157" t="s">
        <v>31</v>
      </c>
      <c r="D157" t="s">
        <v>188</v>
      </c>
    </row>
    <row r="158" spans="1:4">
      <c r="A158">
        <v>5008183</v>
      </c>
      <c r="B158" t="s">
        <v>30</v>
      </c>
      <c r="C158" t="s">
        <v>31</v>
      </c>
      <c r="D158" t="s">
        <v>189</v>
      </c>
    </row>
    <row r="159" spans="1:4">
      <c r="A159">
        <v>5008184</v>
      </c>
      <c r="B159" t="s">
        <v>30</v>
      </c>
      <c r="C159" t="s">
        <v>31</v>
      </c>
      <c r="D159" t="s">
        <v>190</v>
      </c>
    </row>
    <row r="160" spans="1:4">
      <c r="A160">
        <v>5008185</v>
      </c>
      <c r="B160" t="s">
        <v>30</v>
      </c>
      <c r="C160" t="s">
        <v>31</v>
      </c>
      <c r="D160" t="s">
        <v>191</v>
      </c>
    </row>
    <row r="161" spans="1:4">
      <c r="A161">
        <v>5008186</v>
      </c>
      <c r="B161" t="s">
        <v>30</v>
      </c>
      <c r="C161" t="s">
        <v>31</v>
      </c>
      <c r="D161" t="s">
        <v>192</v>
      </c>
    </row>
    <row r="162" spans="1:4">
      <c r="A162">
        <v>5008187</v>
      </c>
      <c r="B162" t="s">
        <v>30</v>
      </c>
      <c r="C162" t="s">
        <v>31</v>
      </c>
      <c r="D162" t="s">
        <v>193</v>
      </c>
    </row>
    <row r="163" spans="1:4">
      <c r="A163">
        <v>5008188</v>
      </c>
      <c r="B163" t="s">
        <v>30</v>
      </c>
      <c r="C163" t="s">
        <v>31</v>
      </c>
      <c r="D163" t="s">
        <v>194</v>
      </c>
    </row>
    <row r="164" spans="1:4">
      <c r="A164">
        <v>5008189</v>
      </c>
      <c r="B164" t="s">
        <v>30</v>
      </c>
      <c r="C164" t="s">
        <v>31</v>
      </c>
      <c r="D164" t="s">
        <v>195</v>
      </c>
    </row>
    <row r="165" spans="1:4">
      <c r="A165">
        <v>5008207</v>
      </c>
      <c r="B165" t="s">
        <v>30</v>
      </c>
      <c r="C165" t="s">
        <v>31</v>
      </c>
      <c r="D165" t="s">
        <v>196</v>
      </c>
    </row>
    <row r="166" spans="1:4">
      <c r="A166">
        <v>5008211</v>
      </c>
      <c r="B166" t="s">
        <v>30</v>
      </c>
      <c r="C166" t="s">
        <v>31</v>
      </c>
      <c r="D166" t="s">
        <v>197</v>
      </c>
    </row>
    <row r="167" spans="1:4">
      <c r="A167">
        <v>5008212</v>
      </c>
      <c r="B167" t="s">
        <v>30</v>
      </c>
      <c r="C167" t="s">
        <v>31</v>
      </c>
      <c r="D167" t="s">
        <v>198</v>
      </c>
    </row>
    <row r="168" spans="1:4">
      <c r="A168">
        <v>5008213</v>
      </c>
      <c r="B168" t="s">
        <v>30</v>
      </c>
      <c r="C168" t="s">
        <v>31</v>
      </c>
      <c r="D168" t="s">
        <v>199</v>
      </c>
    </row>
    <row r="169" spans="1:4">
      <c r="A169">
        <v>5008221</v>
      </c>
      <c r="B169" t="s">
        <v>30</v>
      </c>
      <c r="C169" t="s">
        <v>31</v>
      </c>
      <c r="D169" t="s">
        <v>200</v>
      </c>
    </row>
    <row r="170" spans="1:4">
      <c r="A170">
        <v>5008222</v>
      </c>
      <c r="B170" t="s">
        <v>30</v>
      </c>
      <c r="C170" t="s">
        <v>31</v>
      </c>
      <c r="D170" t="s">
        <v>201</v>
      </c>
    </row>
    <row r="171" spans="1:4">
      <c r="A171">
        <v>5008223</v>
      </c>
      <c r="B171" t="s">
        <v>30</v>
      </c>
      <c r="C171" t="s">
        <v>31</v>
      </c>
      <c r="D171" t="s">
        <v>202</v>
      </c>
    </row>
    <row r="172" spans="1:4">
      <c r="A172">
        <v>5008224</v>
      </c>
      <c r="B172" t="s">
        <v>30</v>
      </c>
      <c r="C172" t="s">
        <v>31</v>
      </c>
      <c r="D172" t="s">
        <v>203</v>
      </c>
    </row>
    <row r="173" spans="1:4">
      <c r="A173">
        <v>5008225</v>
      </c>
      <c r="B173" t="s">
        <v>30</v>
      </c>
      <c r="C173" t="s">
        <v>31</v>
      </c>
      <c r="D173" t="s">
        <v>204</v>
      </c>
    </row>
    <row r="174" spans="1:4">
      <c r="A174">
        <v>5008226</v>
      </c>
      <c r="B174" t="s">
        <v>30</v>
      </c>
      <c r="C174" t="s">
        <v>31</v>
      </c>
      <c r="D174" t="s">
        <v>205</v>
      </c>
    </row>
    <row r="175" spans="1:4">
      <c r="A175">
        <v>5008227</v>
      </c>
      <c r="B175" t="s">
        <v>30</v>
      </c>
      <c r="C175" t="s">
        <v>31</v>
      </c>
      <c r="D175" t="s">
        <v>206</v>
      </c>
    </row>
    <row r="176" spans="1:4">
      <c r="A176">
        <v>5008228</v>
      </c>
      <c r="B176" t="s">
        <v>30</v>
      </c>
      <c r="C176" t="s">
        <v>31</v>
      </c>
      <c r="D176" t="s">
        <v>207</v>
      </c>
    </row>
    <row r="177" spans="1:4">
      <c r="A177">
        <v>5008229</v>
      </c>
      <c r="B177" t="s">
        <v>30</v>
      </c>
      <c r="C177" t="s">
        <v>31</v>
      </c>
      <c r="D177" t="s">
        <v>208</v>
      </c>
    </row>
    <row r="178" spans="1:4">
      <c r="A178">
        <v>5008231</v>
      </c>
      <c r="B178" t="s">
        <v>30</v>
      </c>
      <c r="C178" t="s">
        <v>31</v>
      </c>
      <c r="D178" t="s">
        <v>209</v>
      </c>
    </row>
    <row r="179" spans="1:4">
      <c r="A179">
        <v>5008232</v>
      </c>
      <c r="B179" t="s">
        <v>30</v>
      </c>
      <c r="C179" t="s">
        <v>31</v>
      </c>
      <c r="D179" t="s">
        <v>210</v>
      </c>
    </row>
    <row r="180" spans="1:4">
      <c r="A180">
        <v>5008233</v>
      </c>
      <c r="B180" t="s">
        <v>30</v>
      </c>
      <c r="C180" t="s">
        <v>31</v>
      </c>
      <c r="D180" t="s">
        <v>211</v>
      </c>
    </row>
    <row r="181" spans="1:4">
      <c r="A181">
        <v>5008234</v>
      </c>
      <c r="B181" t="s">
        <v>30</v>
      </c>
      <c r="C181" t="s">
        <v>31</v>
      </c>
      <c r="D181" t="s">
        <v>212</v>
      </c>
    </row>
    <row r="182" spans="1:4">
      <c r="A182">
        <v>5008235</v>
      </c>
      <c r="B182" t="s">
        <v>30</v>
      </c>
      <c r="C182" t="s">
        <v>31</v>
      </c>
      <c r="D182" t="s">
        <v>213</v>
      </c>
    </row>
    <row r="183" spans="1:4">
      <c r="A183">
        <v>5008236</v>
      </c>
      <c r="B183" t="s">
        <v>30</v>
      </c>
      <c r="C183" t="s">
        <v>31</v>
      </c>
      <c r="D183" t="s">
        <v>214</v>
      </c>
    </row>
    <row r="184" spans="1:4">
      <c r="A184">
        <v>5008237</v>
      </c>
      <c r="B184" t="s">
        <v>30</v>
      </c>
      <c r="C184" t="s">
        <v>31</v>
      </c>
      <c r="D184" t="s">
        <v>215</v>
      </c>
    </row>
    <row r="185" spans="1:4">
      <c r="A185">
        <v>5008238</v>
      </c>
      <c r="B185" t="s">
        <v>30</v>
      </c>
      <c r="C185" t="s">
        <v>31</v>
      </c>
      <c r="D185" t="s">
        <v>216</v>
      </c>
    </row>
    <row r="186" spans="1:4">
      <c r="A186">
        <v>5008241</v>
      </c>
      <c r="B186" t="s">
        <v>30</v>
      </c>
      <c r="C186" t="s">
        <v>31</v>
      </c>
      <c r="D186" t="s">
        <v>217</v>
      </c>
    </row>
    <row r="187" spans="1:4">
      <c r="A187">
        <v>5008242</v>
      </c>
      <c r="B187" t="s">
        <v>30</v>
      </c>
      <c r="C187" t="s">
        <v>31</v>
      </c>
      <c r="D187" t="s">
        <v>218</v>
      </c>
    </row>
    <row r="188" spans="1:4">
      <c r="A188">
        <v>5008243</v>
      </c>
      <c r="B188" t="s">
        <v>30</v>
      </c>
      <c r="C188" t="s">
        <v>31</v>
      </c>
      <c r="D188" t="s">
        <v>219</v>
      </c>
    </row>
    <row r="189" spans="1:4">
      <c r="A189">
        <v>5008244</v>
      </c>
      <c r="B189" t="s">
        <v>30</v>
      </c>
      <c r="C189" t="s">
        <v>31</v>
      </c>
      <c r="D189" t="s">
        <v>220</v>
      </c>
    </row>
    <row r="190" spans="1:4">
      <c r="A190">
        <v>5008245</v>
      </c>
      <c r="B190" t="s">
        <v>30</v>
      </c>
      <c r="C190" t="s">
        <v>31</v>
      </c>
      <c r="D190" t="s">
        <v>221</v>
      </c>
    </row>
    <row r="191" spans="1:4">
      <c r="A191">
        <v>5008246</v>
      </c>
      <c r="B191" t="s">
        <v>30</v>
      </c>
      <c r="C191" t="s">
        <v>31</v>
      </c>
      <c r="D191" t="s">
        <v>222</v>
      </c>
    </row>
    <row r="192" spans="1:4">
      <c r="A192">
        <v>5008247</v>
      </c>
      <c r="B192" t="s">
        <v>30</v>
      </c>
      <c r="C192" t="s">
        <v>31</v>
      </c>
      <c r="D192" t="s">
        <v>223</v>
      </c>
    </row>
    <row r="193" spans="1:4">
      <c r="A193">
        <v>5008251</v>
      </c>
      <c r="B193" t="s">
        <v>30</v>
      </c>
      <c r="C193" t="s">
        <v>31</v>
      </c>
      <c r="D193" t="s">
        <v>224</v>
      </c>
    </row>
    <row r="194" spans="1:4">
      <c r="A194">
        <v>5008252</v>
      </c>
      <c r="B194" t="s">
        <v>30</v>
      </c>
      <c r="C194" t="s">
        <v>31</v>
      </c>
      <c r="D194" t="s">
        <v>225</v>
      </c>
    </row>
    <row r="195" spans="1:4">
      <c r="A195">
        <v>5008253</v>
      </c>
      <c r="B195" t="s">
        <v>30</v>
      </c>
      <c r="C195" t="s">
        <v>31</v>
      </c>
      <c r="D195" t="s">
        <v>226</v>
      </c>
    </row>
    <row r="196" spans="1:4">
      <c r="A196">
        <v>5008254</v>
      </c>
      <c r="B196" t="s">
        <v>30</v>
      </c>
      <c r="C196" t="s">
        <v>31</v>
      </c>
      <c r="D196" t="s">
        <v>227</v>
      </c>
    </row>
    <row r="197" spans="1:4">
      <c r="A197">
        <v>5008255</v>
      </c>
      <c r="B197" t="s">
        <v>30</v>
      </c>
      <c r="C197" t="s">
        <v>31</v>
      </c>
      <c r="D197" t="s">
        <v>228</v>
      </c>
    </row>
    <row r="198" spans="1:4">
      <c r="A198">
        <v>5008256</v>
      </c>
      <c r="B198" t="s">
        <v>30</v>
      </c>
      <c r="C198" t="s">
        <v>31</v>
      </c>
      <c r="D198" t="s">
        <v>229</v>
      </c>
    </row>
    <row r="199" spans="1:4">
      <c r="A199">
        <v>5008257</v>
      </c>
      <c r="B199" t="s">
        <v>30</v>
      </c>
      <c r="C199" t="s">
        <v>31</v>
      </c>
      <c r="D199" t="s">
        <v>230</v>
      </c>
    </row>
    <row r="200" spans="1:4">
      <c r="A200">
        <v>5008258</v>
      </c>
      <c r="B200" t="s">
        <v>30</v>
      </c>
      <c r="C200" t="s">
        <v>31</v>
      </c>
      <c r="D200" t="s">
        <v>231</v>
      </c>
    </row>
    <row r="201" spans="1:4">
      <c r="A201">
        <v>5008259</v>
      </c>
      <c r="B201" t="s">
        <v>30</v>
      </c>
      <c r="C201" t="s">
        <v>31</v>
      </c>
      <c r="D201" t="s">
        <v>232</v>
      </c>
    </row>
    <row r="202" spans="1:4">
      <c r="A202">
        <v>5008261</v>
      </c>
      <c r="B202" t="s">
        <v>30</v>
      </c>
      <c r="C202" t="s">
        <v>31</v>
      </c>
      <c r="D202" t="s">
        <v>233</v>
      </c>
    </row>
    <row r="203" spans="1:4">
      <c r="A203">
        <v>5008262</v>
      </c>
      <c r="B203" t="s">
        <v>30</v>
      </c>
      <c r="C203" t="s">
        <v>31</v>
      </c>
      <c r="D203" t="s">
        <v>234</v>
      </c>
    </row>
    <row r="204" spans="1:4">
      <c r="A204">
        <v>5008263</v>
      </c>
      <c r="B204" t="s">
        <v>30</v>
      </c>
      <c r="C204" t="s">
        <v>31</v>
      </c>
      <c r="D204" t="s">
        <v>235</v>
      </c>
    </row>
    <row r="205" spans="1:4">
      <c r="A205">
        <v>5008264</v>
      </c>
      <c r="B205" t="s">
        <v>30</v>
      </c>
      <c r="C205" t="s">
        <v>31</v>
      </c>
      <c r="D205" t="s">
        <v>236</v>
      </c>
    </row>
    <row r="206" spans="1:4">
      <c r="A206">
        <v>5008265</v>
      </c>
      <c r="B206" t="s">
        <v>30</v>
      </c>
      <c r="C206" t="s">
        <v>31</v>
      </c>
      <c r="D206" t="s">
        <v>237</v>
      </c>
    </row>
    <row r="207" spans="1:4">
      <c r="A207">
        <v>5008266</v>
      </c>
      <c r="B207" t="s">
        <v>30</v>
      </c>
      <c r="C207" t="s">
        <v>31</v>
      </c>
      <c r="D207" t="s">
        <v>238</v>
      </c>
    </row>
    <row r="208" spans="1:4">
      <c r="A208">
        <v>5008267</v>
      </c>
      <c r="B208" t="s">
        <v>30</v>
      </c>
      <c r="C208" t="s">
        <v>31</v>
      </c>
      <c r="D208" t="s">
        <v>239</v>
      </c>
    </row>
    <row r="209" spans="1:4">
      <c r="A209">
        <v>5008268</v>
      </c>
      <c r="B209" t="s">
        <v>30</v>
      </c>
      <c r="C209" t="s">
        <v>31</v>
      </c>
      <c r="D209" t="s">
        <v>240</v>
      </c>
    </row>
    <row r="210" spans="1:4">
      <c r="A210">
        <v>5008269</v>
      </c>
      <c r="B210" t="s">
        <v>30</v>
      </c>
      <c r="C210" t="s">
        <v>31</v>
      </c>
      <c r="D210" t="s">
        <v>241</v>
      </c>
    </row>
    <row r="211" spans="1:4">
      <c r="A211">
        <v>5008271</v>
      </c>
      <c r="B211" t="s">
        <v>30</v>
      </c>
      <c r="C211" t="s">
        <v>31</v>
      </c>
      <c r="D211" t="s">
        <v>242</v>
      </c>
    </row>
    <row r="212" spans="1:4">
      <c r="A212">
        <v>5008272</v>
      </c>
      <c r="B212" t="s">
        <v>30</v>
      </c>
      <c r="C212" t="s">
        <v>31</v>
      </c>
      <c r="D212" t="s">
        <v>243</v>
      </c>
    </row>
    <row r="213" spans="1:4">
      <c r="A213">
        <v>5008273</v>
      </c>
      <c r="B213" t="s">
        <v>30</v>
      </c>
      <c r="C213" t="s">
        <v>31</v>
      </c>
      <c r="D213" t="s">
        <v>244</v>
      </c>
    </row>
    <row r="214" spans="1:4">
      <c r="A214">
        <v>5008274</v>
      </c>
      <c r="B214" t="s">
        <v>30</v>
      </c>
      <c r="C214" t="s">
        <v>31</v>
      </c>
      <c r="D214" t="s">
        <v>245</v>
      </c>
    </row>
    <row r="215" spans="1:4">
      <c r="A215">
        <v>5008275</v>
      </c>
      <c r="B215" t="s">
        <v>30</v>
      </c>
      <c r="C215" t="s">
        <v>31</v>
      </c>
      <c r="D215" t="s">
        <v>246</v>
      </c>
    </row>
    <row r="216" spans="1:4">
      <c r="A216">
        <v>5008276</v>
      </c>
      <c r="B216" t="s">
        <v>30</v>
      </c>
      <c r="C216" t="s">
        <v>31</v>
      </c>
      <c r="D216" t="s">
        <v>247</v>
      </c>
    </row>
    <row r="217" spans="1:4">
      <c r="A217">
        <v>5008277</v>
      </c>
      <c r="B217" t="s">
        <v>30</v>
      </c>
      <c r="C217" t="s">
        <v>31</v>
      </c>
      <c r="D217" t="s">
        <v>248</v>
      </c>
    </row>
    <row r="218" spans="1:4">
      <c r="A218">
        <v>5008278</v>
      </c>
      <c r="B218" t="s">
        <v>30</v>
      </c>
      <c r="C218" t="s">
        <v>31</v>
      </c>
      <c r="D218" t="s">
        <v>249</v>
      </c>
    </row>
    <row r="219" spans="1:4">
      <c r="A219">
        <v>5008279</v>
      </c>
      <c r="B219" t="s">
        <v>30</v>
      </c>
      <c r="C219" t="s">
        <v>31</v>
      </c>
      <c r="D219" t="s">
        <v>250</v>
      </c>
    </row>
    <row r="220" spans="1:4">
      <c r="A220">
        <v>5008281</v>
      </c>
      <c r="B220" t="s">
        <v>30</v>
      </c>
      <c r="C220" t="s">
        <v>31</v>
      </c>
      <c r="D220" t="s">
        <v>251</v>
      </c>
    </row>
    <row r="221" spans="1:4">
      <c r="A221">
        <v>5008282</v>
      </c>
      <c r="B221" t="s">
        <v>30</v>
      </c>
      <c r="C221" t="s">
        <v>31</v>
      </c>
      <c r="D221" t="s">
        <v>252</v>
      </c>
    </row>
    <row r="222" spans="1:4">
      <c r="A222">
        <v>5008283</v>
      </c>
      <c r="B222" t="s">
        <v>30</v>
      </c>
      <c r="C222" t="s">
        <v>31</v>
      </c>
      <c r="D222" t="s">
        <v>253</v>
      </c>
    </row>
    <row r="223" spans="1:4">
      <c r="A223">
        <v>5008284</v>
      </c>
      <c r="B223" t="s">
        <v>30</v>
      </c>
      <c r="C223" t="s">
        <v>31</v>
      </c>
      <c r="D223" t="s">
        <v>254</v>
      </c>
    </row>
    <row r="224" spans="1:4">
      <c r="A224">
        <v>5008285</v>
      </c>
      <c r="B224" t="s">
        <v>30</v>
      </c>
      <c r="C224" t="s">
        <v>31</v>
      </c>
      <c r="D224" t="s">
        <v>255</v>
      </c>
    </row>
    <row r="225" spans="1:4">
      <c r="A225">
        <v>5008286</v>
      </c>
      <c r="B225" t="s">
        <v>30</v>
      </c>
      <c r="C225" t="s">
        <v>31</v>
      </c>
      <c r="D225" t="s">
        <v>256</v>
      </c>
    </row>
    <row r="226" spans="1:4">
      <c r="A226">
        <v>5008287</v>
      </c>
      <c r="B226" t="s">
        <v>30</v>
      </c>
      <c r="C226" t="s">
        <v>31</v>
      </c>
      <c r="D226" t="s">
        <v>257</v>
      </c>
    </row>
    <row r="227" spans="1:4">
      <c r="A227">
        <v>5008288</v>
      </c>
      <c r="B227" t="s">
        <v>30</v>
      </c>
      <c r="C227" t="s">
        <v>31</v>
      </c>
      <c r="D227" t="s">
        <v>258</v>
      </c>
    </row>
    <row r="228" spans="1:4">
      <c r="A228">
        <v>5008289</v>
      </c>
      <c r="B228" t="s">
        <v>30</v>
      </c>
      <c r="C228" t="s">
        <v>31</v>
      </c>
      <c r="D228" t="s">
        <v>259</v>
      </c>
    </row>
    <row r="229" spans="1:4">
      <c r="A229">
        <v>5008301</v>
      </c>
      <c r="B229" t="s">
        <v>30</v>
      </c>
      <c r="C229" t="s">
        <v>31</v>
      </c>
      <c r="D229" t="s">
        <v>260</v>
      </c>
    </row>
    <row r="230" spans="1:4">
      <c r="A230">
        <v>5008302</v>
      </c>
      <c r="B230" t="s">
        <v>30</v>
      </c>
      <c r="C230" t="s">
        <v>31</v>
      </c>
      <c r="D230" t="s">
        <v>261</v>
      </c>
    </row>
    <row r="231" spans="1:4">
      <c r="A231">
        <v>5008303</v>
      </c>
      <c r="B231" t="s">
        <v>30</v>
      </c>
      <c r="C231" t="s">
        <v>31</v>
      </c>
      <c r="D231" t="s">
        <v>262</v>
      </c>
    </row>
    <row r="232" spans="1:4">
      <c r="A232">
        <v>5008304</v>
      </c>
      <c r="B232" t="s">
        <v>30</v>
      </c>
      <c r="C232" t="s">
        <v>31</v>
      </c>
      <c r="D232" t="s">
        <v>263</v>
      </c>
    </row>
    <row r="233" spans="1:4">
      <c r="A233">
        <v>5008305</v>
      </c>
      <c r="B233" t="s">
        <v>30</v>
      </c>
      <c r="C233" t="s">
        <v>31</v>
      </c>
      <c r="D233" t="s">
        <v>264</v>
      </c>
    </row>
    <row r="234" spans="1:4">
      <c r="A234">
        <v>5008306</v>
      </c>
      <c r="B234" t="s">
        <v>30</v>
      </c>
      <c r="C234" t="s">
        <v>31</v>
      </c>
      <c r="D234" t="s">
        <v>265</v>
      </c>
    </row>
    <row r="235" spans="1:4">
      <c r="A235">
        <v>5008307</v>
      </c>
      <c r="B235" t="s">
        <v>30</v>
      </c>
      <c r="C235" t="s">
        <v>31</v>
      </c>
      <c r="D235" t="s">
        <v>266</v>
      </c>
    </row>
    <row r="236" spans="1:4">
      <c r="A236">
        <v>5008308</v>
      </c>
      <c r="B236" t="s">
        <v>30</v>
      </c>
      <c r="C236" t="s">
        <v>31</v>
      </c>
      <c r="D236" t="s">
        <v>267</v>
      </c>
    </row>
    <row r="237" spans="1:4">
      <c r="A237">
        <v>5008309</v>
      </c>
      <c r="B237" t="s">
        <v>30</v>
      </c>
      <c r="C237" t="s">
        <v>31</v>
      </c>
      <c r="D237" t="s">
        <v>268</v>
      </c>
    </row>
    <row r="238" spans="1:4">
      <c r="A238">
        <v>5008311</v>
      </c>
      <c r="B238" t="s">
        <v>30</v>
      </c>
      <c r="C238" t="s">
        <v>31</v>
      </c>
      <c r="D238" t="s">
        <v>269</v>
      </c>
    </row>
    <row r="239" spans="1:4">
      <c r="A239">
        <v>5008312</v>
      </c>
      <c r="B239" t="s">
        <v>30</v>
      </c>
      <c r="C239" t="s">
        <v>31</v>
      </c>
      <c r="D239" t="s">
        <v>270</v>
      </c>
    </row>
    <row r="240" spans="1:4">
      <c r="A240">
        <v>5008313</v>
      </c>
      <c r="B240" t="s">
        <v>30</v>
      </c>
      <c r="C240" t="s">
        <v>31</v>
      </c>
      <c r="D240" t="s">
        <v>271</v>
      </c>
    </row>
    <row r="241" spans="1:4">
      <c r="A241">
        <v>5008314</v>
      </c>
      <c r="B241" t="s">
        <v>30</v>
      </c>
      <c r="C241" t="s">
        <v>31</v>
      </c>
      <c r="D241" t="s">
        <v>272</v>
      </c>
    </row>
    <row r="242" spans="1:4">
      <c r="A242">
        <v>5008315</v>
      </c>
      <c r="B242" t="s">
        <v>30</v>
      </c>
      <c r="C242" t="s">
        <v>31</v>
      </c>
      <c r="D242" t="s">
        <v>273</v>
      </c>
    </row>
    <row r="243" spans="1:4">
      <c r="A243">
        <v>5008316</v>
      </c>
      <c r="B243" t="s">
        <v>30</v>
      </c>
      <c r="C243" t="s">
        <v>31</v>
      </c>
      <c r="D243" t="s">
        <v>274</v>
      </c>
    </row>
    <row r="244" spans="1:4">
      <c r="A244">
        <v>5008317</v>
      </c>
      <c r="B244" t="s">
        <v>30</v>
      </c>
      <c r="C244" t="s">
        <v>31</v>
      </c>
      <c r="D244" t="s">
        <v>275</v>
      </c>
    </row>
    <row r="245" spans="1:4">
      <c r="A245">
        <v>5008318</v>
      </c>
      <c r="B245" t="s">
        <v>30</v>
      </c>
      <c r="C245" t="s">
        <v>31</v>
      </c>
      <c r="D245" t="s">
        <v>276</v>
      </c>
    </row>
    <row r="246" spans="1:4">
      <c r="A246">
        <v>5008319</v>
      </c>
      <c r="B246" t="s">
        <v>30</v>
      </c>
      <c r="C246" t="s">
        <v>31</v>
      </c>
      <c r="D246" t="s">
        <v>277</v>
      </c>
    </row>
    <row r="247" spans="1:4">
      <c r="A247">
        <v>5008319</v>
      </c>
      <c r="B247" t="s">
        <v>30</v>
      </c>
      <c r="C247" t="s">
        <v>31</v>
      </c>
      <c r="D247" t="s">
        <v>278</v>
      </c>
    </row>
    <row r="248" spans="1:4">
      <c r="A248">
        <v>5008321</v>
      </c>
      <c r="B248" t="s">
        <v>30</v>
      </c>
      <c r="C248" t="s">
        <v>31</v>
      </c>
      <c r="D248" t="s">
        <v>279</v>
      </c>
    </row>
    <row r="249" spans="1:4">
      <c r="A249">
        <v>5008322</v>
      </c>
      <c r="B249" t="s">
        <v>30</v>
      </c>
      <c r="C249" t="s">
        <v>31</v>
      </c>
      <c r="D249" t="s">
        <v>280</v>
      </c>
    </row>
    <row r="250" spans="1:4">
      <c r="A250">
        <v>5008323</v>
      </c>
      <c r="B250" t="s">
        <v>30</v>
      </c>
      <c r="C250" t="s">
        <v>31</v>
      </c>
      <c r="D250" t="s">
        <v>281</v>
      </c>
    </row>
    <row r="251" spans="1:4">
      <c r="A251">
        <v>5008324</v>
      </c>
      <c r="B251" t="s">
        <v>30</v>
      </c>
      <c r="C251" t="s">
        <v>31</v>
      </c>
      <c r="D251" t="s">
        <v>282</v>
      </c>
    </row>
    <row r="252" spans="1:4">
      <c r="A252">
        <v>5008325</v>
      </c>
      <c r="B252" t="s">
        <v>30</v>
      </c>
      <c r="C252" t="s">
        <v>31</v>
      </c>
      <c r="D252" t="s">
        <v>283</v>
      </c>
    </row>
    <row r="253" spans="1:4">
      <c r="A253">
        <v>5008326</v>
      </c>
      <c r="B253" t="s">
        <v>30</v>
      </c>
      <c r="C253" t="s">
        <v>31</v>
      </c>
      <c r="D253" t="s">
        <v>284</v>
      </c>
    </row>
    <row r="254" spans="1:4">
      <c r="A254">
        <v>5008327</v>
      </c>
      <c r="B254" t="s">
        <v>30</v>
      </c>
      <c r="C254" t="s">
        <v>31</v>
      </c>
      <c r="D254" t="s">
        <v>285</v>
      </c>
    </row>
    <row r="255" spans="1:4">
      <c r="A255">
        <v>5008328</v>
      </c>
      <c r="B255" t="s">
        <v>30</v>
      </c>
      <c r="C255" t="s">
        <v>31</v>
      </c>
      <c r="D255" t="s">
        <v>286</v>
      </c>
    </row>
    <row r="256" spans="1:4">
      <c r="A256">
        <v>5008329</v>
      </c>
      <c r="B256" t="s">
        <v>30</v>
      </c>
      <c r="C256" t="s">
        <v>31</v>
      </c>
      <c r="D256" t="s">
        <v>287</v>
      </c>
    </row>
    <row r="257" spans="1:4">
      <c r="A257">
        <v>5008331</v>
      </c>
      <c r="B257" t="s">
        <v>30</v>
      </c>
      <c r="C257" t="s">
        <v>31</v>
      </c>
      <c r="D257" t="s">
        <v>288</v>
      </c>
    </row>
    <row r="258" spans="1:4">
      <c r="A258">
        <v>5008332</v>
      </c>
      <c r="B258" t="s">
        <v>30</v>
      </c>
      <c r="C258" t="s">
        <v>31</v>
      </c>
      <c r="D258" t="s">
        <v>289</v>
      </c>
    </row>
    <row r="259" spans="1:4">
      <c r="A259">
        <v>5008333</v>
      </c>
      <c r="B259" t="s">
        <v>30</v>
      </c>
      <c r="C259" t="s">
        <v>31</v>
      </c>
      <c r="D259" t="s">
        <v>290</v>
      </c>
    </row>
    <row r="260" spans="1:4">
      <c r="A260">
        <v>5008334</v>
      </c>
      <c r="B260" t="s">
        <v>30</v>
      </c>
      <c r="C260" t="s">
        <v>31</v>
      </c>
      <c r="D260" t="s">
        <v>291</v>
      </c>
    </row>
    <row r="261" spans="1:4">
      <c r="A261">
        <v>5008335</v>
      </c>
      <c r="B261" t="s">
        <v>30</v>
      </c>
      <c r="C261" t="s">
        <v>31</v>
      </c>
      <c r="D261" t="s">
        <v>292</v>
      </c>
    </row>
    <row r="262" spans="1:4">
      <c r="A262">
        <v>5008336</v>
      </c>
      <c r="B262" t="s">
        <v>30</v>
      </c>
      <c r="C262" t="s">
        <v>31</v>
      </c>
      <c r="D262" t="s">
        <v>293</v>
      </c>
    </row>
    <row r="263" spans="1:4">
      <c r="A263">
        <v>5008337</v>
      </c>
      <c r="B263" t="s">
        <v>30</v>
      </c>
      <c r="C263" t="s">
        <v>31</v>
      </c>
      <c r="D263" t="s">
        <v>294</v>
      </c>
    </row>
    <row r="264" spans="1:4">
      <c r="A264">
        <v>5008339</v>
      </c>
      <c r="B264" t="s">
        <v>30</v>
      </c>
      <c r="C264" t="s">
        <v>31</v>
      </c>
      <c r="D264" t="s">
        <v>295</v>
      </c>
    </row>
    <row r="265" spans="1:4">
      <c r="A265">
        <v>5008341</v>
      </c>
      <c r="B265" t="s">
        <v>30</v>
      </c>
      <c r="C265" t="s">
        <v>31</v>
      </c>
      <c r="D265" t="s">
        <v>296</v>
      </c>
    </row>
    <row r="266" spans="1:4">
      <c r="A266">
        <v>5008342</v>
      </c>
      <c r="B266" t="s">
        <v>30</v>
      </c>
      <c r="C266" t="s">
        <v>31</v>
      </c>
      <c r="D266" t="s">
        <v>297</v>
      </c>
    </row>
    <row r="267" spans="1:4">
      <c r="A267">
        <v>5008343</v>
      </c>
      <c r="B267" t="s">
        <v>30</v>
      </c>
      <c r="C267" t="s">
        <v>31</v>
      </c>
      <c r="D267" t="s">
        <v>298</v>
      </c>
    </row>
    <row r="268" spans="1:4">
      <c r="A268">
        <v>5008344</v>
      </c>
      <c r="B268" t="s">
        <v>30</v>
      </c>
      <c r="C268" t="s">
        <v>31</v>
      </c>
      <c r="D268" t="s">
        <v>299</v>
      </c>
    </row>
    <row r="269" spans="1:4">
      <c r="A269">
        <v>5008345</v>
      </c>
      <c r="B269" t="s">
        <v>30</v>
      </c>
      <c r="C269" t="s">
        <v>31</v>
      </c>
      <c r="D269" t="s">
        <v>300</v>
      </c>
    </row>
    <row r="270" spans="1:4">
      <c r="A270">
        <v>5008346</v>
      </c>
      <c r="B270" t="s">
        <v>30</v>
      </c>
      <c r="C270" t="s">
        <v>31</v>
      </c>
      <c r="D270" t="s">
        <v>301</v>
      </c>
    </row>
    <row r="271" spans="1:4">
      <c r="A271">
        <v>5008347</v>
      </c>
      <c r="B271" t="s">
        <v>30</v>
      </c>
      <c r="C271" t="s">
        <v>31</v>
      </c>
      <c r="D271" t="s">
        <v>302</v>
      </c>
    </row>
    <row r="272" spans="1:4">
      <c r="A272">
        <v>5008348</v>
      </c>
      <c r="B272" t="s">
        <v>30</v>
      </c>
      <c r="C272" t="s">
        <v>31</v>
      </c>
      <c r="D272" t="s">
        <v>303</v>
      </c>
    </row>
    <row r="273" spans="1:4">
      <c r="A273">
        <v>5008349</v>
      </c>
      <c r="B273" t="s">
        <v>30</v>
      </c>
      <c r="C273" t="s">
        <v>31</v>
      </c>
      <c r="D273" t="s">
        <v>304</v>
      </c>
    </row>
    <row r="274" spans="1:4">
      <c r="A274">
        <v>5008351</v>
      </c>
      <c r="B274" t="s">
        <v>30</v>
      </c>
      <c r="C274" t="s">
        <v>31</v>
      </c>
      <c r="D274" t="s">
        <v>305</v>
      </c>
    </row>
    <row r="275" spans="1:4">
      <c r="A275">
        <v>5008352</v>
      </c>
      <c r="B275" t="s">
        <v>30</v>
      </c>
      <c r="C275" t="s">
        <v>31</v>
      </c>
      <c r="D275" t="s">
        <v>306</v>
      </c>
    </row>
    <row r="276" spans="1:4">
      <c r="A276">
        <v>5008353</v>
      </c>
      <c r="B276" t="s">
        <v>30</v>
      </c>
      <c r="C276" t="s">
        <v>31</v>
      </c>
      <c r="D276" t="s">
        <v>307</v>
      </c>
    </row>
    <row r="277" spans="1:4">
      <c r="A277">
        <v>5008354</v>
      </c>
      <c r="B277" t="s">
        <v>30</v>
      </c>
      <c r="C277" t="s">
        <v>31</v>
      </c>
      <c r="D277" t="s">
        <v>308</v>
      </c>
    </row>
    <row r="278" spans="1:4">
      <c r="A278">
        <v>5008355</v>
      </c>
      <c r="B278" t="s">
        <v>30</v>
      </c>
      <c r="C278" t="s">
        <v>31</v>
      </c>
      <c r="D278" t="s">
        <v>309</v>
      </c>
    </row>
    <row r="279" spans="1:4">
      <c r="A279">
        <v>5008356</v>
      </c>
      <c r="B279" t="s">
        <v>30</v>
      </c>
      <c r="C279" t="s">
        <v>31</v>
      </c>
      <c r="D279" t="s">
        <v>310</v>
      </c>
    </row>
    <row r="280" spans="1:4">
      <c r="A280">
        <v>5008357</v>
      </c>
      <c r="B280" t="s">
        <v>30</v>
      </c>
      <c r="C280" t="s">
        <v>31</v>
      </c>
      <c r="D280" t="s">
        <v>311</v>
      </c>
    </row>
    <row r="281" spans="1:4">
      <c r="A281">
        <v>5008358</v>
      </c>
      <c r="B281" t="s">
        <v>30</v>
      </c>
      <c r="C281" t="s">
        <v>31</v>
      </c>
      <c r="D281" t="s">
        <v>312</v>
      </c>
    </row>
    <row r="282" spans="1:4">
      <c r="A282">
        <v>5008359</v>
      </c>
      <c r="B282" t="s">
        <v>30</v>
      </c>
      <c r="C282" t="s">
        <v>31</v>
      </c>
      <c r="D282" t="s">
        <v>313</v>
      </c>
    </row>
    <row r="283" spans="1:4">
      <c r="A283">
        <v>5008361</v>
      </c>
      <c r="B283" t="s">
        <v>30</v>
      </c>
      <c r="C283" t="s">
        <v>31</v>
      </c>
      <c r="D283" t="s">
        <v>314</v>
      </c>
    </row>
    <row r="284" spans="1:4">
      <c r="A284">
        <v>5008362</v>
      </c>
      <c r="B284" t="s">
        <v>30</v>
      </c>
      <c r="C284" t="s">
        <v>31</v>
      </c>
      <c r="D284" t="s">
        <v>315</v>
      </c>
    </row>
    <row r="285" spans="1:4">
      <c r="A285">
        <v>5008363</v>
      </c>
      <c r="B285" t="s">
        <v>30</v>
      </c>
      <c r="C285" t="s">
        <v>31</v>
      </c>
      <c r="D285" t="s">
        <v>316</v>
      </c>
    </row>
    <row r="286" spans="1:4">
      <c r="A286">
        <v>5008364</v>
      </c>
      <c r="B286" t="s">
        <v>30</v>
      </c>
      <c r="C286" t="s">
        <v>31</v>
      </c>
      <c r="D286" t="s">
        <v>317</v>
      </c>
    </row>
    <row r="287" spans="1:4">
      <c r="A287">
        <v>5008365</v>
      </c>
      <c r="B287" t="s">
        <v>30</v>
      </c>
      <c r="C287" t="s">
        <v>31</v>
      </c>
      <c r="D287" t="s">
        <v>318</v>
      </c>
    </row>
    <row r="288" spans="1:4">
      <c r="A288">
        <v>5008366</v>
      </c>
      <c r="B288" t="s">
        <v>30</v>
      </c>
      <c r="C288" t="s">
        <v>31</v>
      </c>
      <c r="D288" t="s">
        <v>319</v>
      </c>
    </row>
    <row r="289" spans="1:4">
      <c r="A289">
        <v>5008367</v>
      </c>
      <c r="B289" t="s">
        <v>30</v>
      </c>
      <c r="C289" t="s">
        <v>31</v>
      </c>
      <c r="D289" t="s">
        <v>320</v>
      </c>
    </row>
    <row r="290" spans="1:4">
      <c r="A290">
        <v>5008368</v>
      </c>
      <c r="B290" t="s">
        <v>30</v>
      </c>
      <c r="C290" t="s">
        <v>31</v>
      </c>
      <c r="D290" t="s">
        <v>321</v>
      </c>
    </row>
    <row r="291" spans="1:4">
      <c r="A291">
        <v>5008369</v>
      </c>
      <c r="B291" t="s">
        <v>30</v>
      </c>
      <c r="C291" t="s">
        <v>31</v>
      </c>
      <c r="D291" t="s">
        <v>322</v>
      </c>
    </row>
    <row r="292" spans="1:4">
      <c r="A292">
        <v>5008371</v>
      </c>
      <c r="B292" t="s">
        <v>30</v>
      </c>
      <c r="C292" t="s">
        <v>31</v>
      </c>
      <c r="D292" t="s">
        <v>323</v>
      </c>
    </row>
    <row r="293" spans="1:4">
      <c r="A293">
        <v>5008372</v>
      </c>
      <c r="B293" t="s">
        <v>30</v>
      </c>
      <c r="C293" t="s">
        <v>31</v>
      </c>
      <c r="D293" t="s">
        <v>324</v>
      </c>
    </row>
    <row r="294" spans="1:4">
      <c r="A294">
        <v>5008373</v>
      </c>
      <c r="B294" t="s">
        <v>30</v>
      </c>
      <c r="C294" t="s">
        <v>31</v>
      </c>
      <c r="D294" t="s">
        <v>325</v>
      </c>
    </row>
    <row r="295" spans="1:4">
      <c r="A295">
        <v>5008374</v>
      </c>
      <c r="B295" t="s">
        <v>30</v>
      </c>
      <c r="C295" t="s">
        <v>31</v>
      </c>
      <c r="D295" t="s">
        <v>326</v>
      </c>
    </row>
    <row r="296" spans="1:4">
      <c r="A296">
        <v>5008375</v>
      </c>
      <c r="B296" t="s">
        <v>30</v>
      </c>
      <c r="C296" t="s">
        <v>31</v>
      </c>
      <c r="D296" t="s">
        <v>327</v>
      </c>
    </row>
    <row r="297" spans="1:4">
      <c r="A297">
        <v>5008376</v>
      </c>
      <c r="B297" t="s">
        <v>30</v>
      </c>
      <c r="C297" t="s">
        <v>31</v>
      </c>
      <c r="D297" t="s">
        <v>328</v>
      </c>
    </row>
    <row r="298" spans="1:4">
      <c r="A298">
        <v>5008377</v>
      </c>
      <c r="B298" t="s">
        <v>30</v>
      </c>
      <c r="C298" t="s">
        <v>31</v>
      </c>
      <c r="D298" t="s">
        <v>329</v>
      </c>
    </row>
    <row r="299" spans="1:4">
      <c r="A299">
        <v>5008378</v>
      </c>
      <c r="B299" t="s">
        <v>30</v>
      </c>
      <c r="C299" t="s">
        <v>31</v>
      </c>
      <c r="D299" t="s">
        <v>330</v>
      </c>
    </row>
    <row r="300" spans="1:4">
      <c r="A300">
        <v>5008379</v>
      </c>
      <c r="B300" t="s">
        <v>30</v>
      </c>
      <c r="C300" t="s">
        <v>31</v>
      </c>
      <c r="D300" t="s">
        <v>331</v>
      </c>
    </row>
    <row r="301" spans="1:4">
      <c r="A301">
        <v>5008381</v>
      </c>
      <c r="B301" t="s">
        <v>30</v>
      </c>
      <c r="C301" t="s">
        <v>31</v>
      </c>
      <c r="D301" t="s">
        <v>332</v>
      </c>
    </row>
    <row r="302" spans="1:4">
      <c r="A302">
        <v>5008382</v>
      </c>
      <c r="B302" t="s">
        <v>30</v>
      </c>
      <c r="C302" t="s">
        <v>31</v>
      </c>
      <c r="D302" t="s">
        <v>333</v>
      </c>
    </row>
    <row r="303" spans="1:4">
      <c r="A303">
        <v>5008383</v>
      </c>
      <c r="B303" t="s">
        <v>30</v>
      </c>
      <c r="C303" t="s">
        <v>31</v>
      </c>
      <c r="D303" t="s">
        <v>334</v>
      </c>
    </row>
    <row r="304" spans="1:4">
      <c r="A304">
        <v>5008384</v>
      </c>
      <c r="B304" t="s">
        <v>30</v>
      </c>
      <c r="C304" t="s">
        <v>31</v>
      </c>
      <c r="D304" t="s">
        <v>335</v>
      </c>
    </row>
    <row r="305" spans="1:4">
      <c r="A305">
        <v>5008385</v>
      </c>
      <c r="B305" t="s">
        <v>30</v>
      </c>
      <c r="C305" t="s">
        <v>31</v>
      </c>
      <c r="D305" t="s">
        <v>336</v>
      </c>
    </row>
    <row r="306" spans="1:4">
      <c r="A306">
        <v>5008386</v>
      </c>
      <c r="B306" t="s">
        <v>30</v>
      </c>
      <c r="C306" t="s">
        <v>31</v>
      </c>
      <c r="D306" t="s">
        <v>337</v>
      </c>
    </row>
    <row r="307" spans="1:4">
      <c r="A307">
        <v>5008387</v>
      </c>
      <c r="B307" t="s">
        <v>30</v>
      </c>
      <c r="C307" t="s">
        <v>31</v>
      </c>
      <c r="D307" t="s">
        <v>338</v>
      </c>
    </row>
    <row r="308" spans="1:4">
      <c r="A308">
        <v>5008388</v>
      </c>
      <c r="B308" t="s">
        <v>30</v>
      </c>
      <c r="C308" t="s">
        <v>31</v>
      </c>
      <c r="D308" t="s">
        <v>339</v>
      </c>
    </row>
    <row r="309" spans="1:4">
      <c r="A309">
        <v>5008389</v>
      </c>
      <c r="B309" t="s">
        <v>30</v>
      </c>
      <c r="C309" t="s">
        <v>31</v>
      </c>
      <c r="D309" t="s">
        <v>340</v>
      </c>
    </row>
    <row r="310" spans="1:4">
      <c r="A310">
        <v>5008401</v>
      </c>
      <c r="B310" t="s">
        <v>30</v>
      </c>
      <c r="C310" t="s">
        <v>31</v>
      </c>
      <c r="D310" t="s">
        <v>341</v>
      </c>
    </row>
    <row r="311" spans="1:4">
      <c r="A311">
        <v>5008402</v>
      </c>
      <c r="B311" t="s">
        <v>30</v>
      </c>
      <c r="C311" t="s">
        <v>31</v>
      </c>
      <c r="D311" t="s">
        <v>342</v>
      </c>
    </row>
    <row r="312" spans="1:4">
      <c r="A312">
        <v>5008403</v>
      </c>
      <c r="B312" t="s">
        <v>30</v>
      </c>
      <c r="C312" t="s">
        <v>31</v>
      </c>
      <c r="D312" t="s">
        <v>343</v>
      </c>
    </row>
    <row r="313" spans="1:4">
      <c r="A313">
        <v>5008404</v>
      </c>
      <c r="B313" t="s">
        <v>30</v>
      </c>
      <c r="C313" t="s">
        <v>31</v>
      </c>
      <c r="D313" t="s">
        <v>344</v>
      </c>
    </row>
    <row r="314" spans="1:4">
      <c r="A314">
        <v>5008405</v>
      </c>
      <c r="B314" t="s">
        <v>30</v>
      </c>
      <c r="C314" t="s">
        <v>31</v>
      </c>
      <c r="D314" t="s">
        <v>345</v>
      </c>
    </row>
    <row r="315" spans="1:4">
      <c r="A315">
        <v>5008406</v>
      </c>
      <c r="B315" t="s">
        <v>30</v>
      </c>
      <c r="C315" t="s">
        <v>31</v>
      </c>
      <c r="D315" t="s">
        <v>346</v>
      </c>
    </row>
    <row r="316" spans="1:4">
      <c r="A316">
        <v>5008407</v>
      </c>
      <c r="B316" t="s">
        <v>30</v>
      </c>
      <c r="C316" t="s">
        <v>31</v>
      </c>
      <c r="D316" t="s">
        <v>347</v>
      </c>
    </row>
    <row r="317" spans="1:4">
      <c r="A317">
        <v>5008408</v>
      </c>
      <c r="B317" t="s">
        <v>30</v>
      </c>
      <c r="C317" t="s">
        <v>31</v>
      </c>
      <c r="D317" t="s">
        <v>348</v>
      </c>
    </row>
    <row r="318" spans="1:4">
      <c r="A318">
        <v>5008409</v>
      </c>
      <c r="B318" t="s">
        <v>30</v>
      </c>
      <c r="C318" t="s">
        <v>31</v>
      </c>
      <c r="D318" t="s">
        <v>349</v>
      </c>
    </row>
    <row r="319" spans="1:4">
      <c r="A319">
        <v>5008411</v>
      </c>
      <c r="B319" t="s">
        <v>30</v>
      </c>
      <c r="C319" t="s">
        <v>31</v>
      </c>
      <c r="D319" t="s">
        <v>350</v>
      </c>
    </row>
    <row r="320" spans="1:4">
      <c r="A320">
        <v>5008412</v>
      </c>
      <c r="B320" t="s">
        <v>30</v>
      </c>
      <c r="C320" t="s">
        <v>31</v>
      </c>
      <c r="D320" t="s">
        <v>351</v>
      </c>
    </row>
    <row r="321" spans="1:4">
      <c r="A321">
        <v>5008413</v>
      </c>
      <c r="B321" t="s">
        <v>30</v>
      </c>
      <c r="C321" t="s">
        <v>31</v>
      </c>
      <c r="D321" t="s">
        <v>352</v>
      </c>
    </row>
    <row r="322" spans="1:4">
      <c r="A322">
        <v>5008414</v>
      </c>
      <c r="B322" t="s">
        <v>30</v>
      </c>
      <c r="C322" t="s">
        <v>31</v>
      </c>
      <c r="D322" t="s">
        <v>353</v>
      </c>
    </row>
    <row r="323" spans="1:4">
      <c r="A323">
        <v>5008415</v>
      </c>
      <c r="B323" t="s">
        <v>30</v>
      </c>
      <c r="C323" t="s">
        <v>31</v>
      </c>
      <c r="D323" t="s">
        <v>354</v>
      </c>
    </row>
    <row r="324" spans="1:4">
      <c r="A324">
        <v>5008416</v>
      </c>
      <c r="B324" t="s">
        <v>30</v>
      </c>
      <c r="C324" t="s">
        <v>31</v>
      </c>
      <c r="D324" t="s">
        <v>355</v>
      </c>
    </row>
    <row r="325" spans="1:4">
      <c r="A325">
        <v>5008417</v>
      </c>
      <c r="B325" t="s">
        <v>30</v>
      </c>
      <c r="C325" t="s">
        <v>31</v>
      </c>
      <c r="D325" t="s">
        <v>356</v>
      </c>
    </row>
    <row r="326" spans="1:4">
      <c r="A326">
        <v>5008418</v>
      </c>
      <c r="B326" t="s">
        <v>30</v>
      </c>
      <c r="C326" t="s">
        <v>31</v>
      </c>
      <c r="D326" t="s">
        <v>357</v>
      </c>
    </row>
    <row r="327" spans="1:4">
      <c r="A327">
        <v>5008419</v>
      </c>
      <c r="B327" t="s">
        <v>30</v>
      </c>
      <c r="C327" t="s">
        <v>31</v>
      </c>
      <c r="D327" t="s">
        <v>358</v>
      </c>
    </row>
    <row r="328" spans="1:4">
      <c r="A328">
        <v>5008421</v>
      </c>
      <c r="B328" t="s">
        <v>30</v>
      </c>
      <c r="C328" t="s">
        <v>31</v>
      </c>
      <c r="D328" t="s">
        <v>359</v>
      </c>
    </row>
    <row r="329" spans="1:4">
      <c r="A329">
        <v>5008422</v>
      </c>
      <c r="B329" t="s">
        <v>30</v>
      </c>
      <c r="C329" t="s">
        <v>31</v>
      </c>
      <c r="D329" t="s">
        <v>360</v>
      </c>
    </row>
    <row r="330" spans="1:4">
      <c r="A330">
        <v>5008423</v>
      </c>
      <c r="B330" t="s">
        <v>30</v>
      </c>
      <c r="C330" t="s">
        <v>31</v>
      </c>
      <c r="D330" t="s">
        <v>361</v>
      </c>
    </row>
    <row r="331" spans="1:4">
      <c r="A331">
        <v>5008424</v>
      </c>
      <c r="B331" t="s">
        <v>30</v>
      </c>
      <c r="C331" t="s">
        <v>31</v>
      </c>
      <c r="D331" t="s">
        <v>362</v>
      </c>
    </row>
    <row r="332" spans="1:4">
      <c r="A332">
        <v>5008425</v>
      </c>
      <c r="B332" t="s">
        <v>30</v>
      </c>
      <c r="C332" t="s">
        <v>31</v>
      </c>
      <c r="D332" t="s">
        <v>363</v>
      </c>
    </row>
    <row r="333" spans="1:4">
      <c r="A333">
        <v>5008426</v>
      </c>
      <c r="B333" t="s">
        <v>30</v>
      </c>
      <c r="C333" t="s">
        <v>31</v>
      </c>
      <c r="D333" t="s">
        <v>364</v>
      </c>
    </row>
    <row r="334" spans="1:4">
      <c r="A334">
        <v>5008427</v>
      </c>
      <c r="B334" t="s">
        <v>30</v>
      </c>
      <c r="C334" t="s">
        <v>31</v>
      </c>
      <c r="D334" t="s">
        <v>365</v>
      </c>
    </row>
    <row r="335" spans="1:4">
      <c r="A335">
        <v>5008428</v>
      </c>
      <c r="B335" t="s">
        <v>30</v>
      </c>
      <c r="C335" t="s">
        <v>31</v>
      </c>
      <c r="D335" t="s">
        <v>366</v>
      </c>
    </row>
    <row r="336" spans="1:4">
      <c r="A336">
        <v>5008429</v>
      </c>
      <c r="B336" t="s">
        <v>30</v>
      </c>
      <c r="C336" t="s">
        <v>31</v>
      </c>
      <c r="D336" t="s">
        <v>367</v>
      </c>
    </row>
    <row r="337" spans="1:4">
      <c r="A337">
        <v>5008431</v>
      </c>
      <c r="B337" t="s">
        <v>30</v>
      </c>
      <c r="C337" t="s">
        <v>31</v>
      </c>
      <c r="D337" t="s">
        <v>368</v>
      </c>
    </row>
    <row r="338" spans="1:4">
      <c r="A338">
        <v>5008432</v>
      </c>
      <c r="B338" t="s">
        <v>30</v>
      </c>
      <c r="C338" t="s">
        <v>31</v>
      </c>
      <c r="D338" t="s">
        <v>369</v>
      </c>
    </row>
    <row r="339" spans="1:4">
      <c r="A339">
        <v>5008433</v>
      </c>
      <c r="B339" t="s">
        <v>30</v>
      </c>
      <c r="C339" t="s">
        <v>31</v>
      </c>
      <c r="D339" t="s">
        <v>370</v>
      </c>
    </row>
    <row r="340" spans="1:4">
      <c r="A340">
        <v>5008434</v>
      </c>
      <c r="B340" t="s">
        <v>30</v>
      </c>
      <c r="C340" t="s">
        <v>31</v>
      </c>
      <c r="D340" t="s">
        <v>371</v>
      </c>
    </row>
    <row r="341" spans="1:4">
      <c r="A341">
        <v>5008435</v>
      </c>
      <c r="B341" t="s">
        <v>30</v>
      </c>
      <c r="C341" t="s">
        <v>31</v>
      </c>
      <c r="D341" t="s">
        <v>372</v>
      </c>
    </row>
    <row r="342" spans="1:4">
      <c r="A342">
        <v>5008436</v>
      </c>
      <c r="B342" t="s">
        <v>30</v>
      </c>
      <c r="C342" t="s">
        <v>31</v>
      </c>
      <c r="D342" t="s">
        <v>373</v>
      </c>
    </row>
    <row r="343" spans="1:4">
      <c r="A343">
        <v>5008437</v>
      </c>
      <c r="B343" t="s">
        <v>30</v>
      </c>
      <c r="C343" t="s">
        <v>31</v>
      </c>
      <c r="D343" t="s">
        <v>374</v>
      </c>
    </row>
    <row r="344" spans="1:4">
      <c r="A344">
        <v>5008438</v>
      </c>
      <c r="B344" t="s">
        <v>30</v>
      </c>
      <c r="C344" t="s">
        <v>31</v>
      </c>
      <c r="D344" t="s">
        <v>375</v>
      </c>
    </row>
    <row r="345" spans="1:4">
      <c r="A345">
        <v>5008439</v>
      </c>
      <c r="B345" t="s">
        <v>30</v>
      </c>
      <c r="C345" t="s">
        <v>31</v>
      </c>
      <c r="D345" t="s">
        <v>376</v>
      </c>
    </row>
    <row r="346" spans="1:4">
      <c r="A346">
        <v>5008441</v>
      </c>
      <c r="B346" t="s">
        <v>30</v>
      </c>
      <c r="C346" t="s">
        <v>31</v>
      </c>
      <c r="D346" t="s">
        <v>377</v>
      </c>
    </row>
    <row r="347" spans="1:4">
      <c r="A347">
        <v>5008442</v>
      </c>
      <c r="B347" t="s">
        <v>30</v>
      </c>
      <c r="C347" t="s">
        <v>31</v>
      </c>
      <c r="D347" t="s">
        <v>378</v>
      </c>
    </row>
    <row r="348" spans="1:4">
      <c r="A348">
        <v>5008443</v>
      </c>
      <c r="B348" t="s">
        <v>30</v>
      </c>
      <c r="C348" t="s">
        <v>31</v>
      </c>
      <c r="D348" t="s">
        <v>379</v>
      </c>
    </row>
    <row r="349" spans="1:4">
      <c r="A349">
        <v>5008444</v>
      </c>
      <c r="B349" t="s">
        <v>30</v>
      </c>
      <c r="C349" t="s">
        <v>31</v>
      </c>
      <c r="D349" t="s">
        <v>380</v>
      </c>
    </row>
    <row r="350" spans="1:4">
      <c r="A350">
        <v>5008445</v>
      </c>
      <c r="B350" t="s">
        <v>30</v>
      </c>
      <c r="C350" t="s">
        <v>31</v>
      </c>
      <c r="D350" t="s">
        <v>381</v>
      </c>
    </row>
    <row r="351" spans="1:4">
      <c r="A351">
        <v>5008446</v>
      </c>
      <c r="B351" t="s">
        <v>30</v>
      </c>
      <c r="C351" t="s">
        <v>31</v>
      </c>
      <c r="D351" t="s">
        <v>382</v>
      </c>
    </row>
    <row r="352" spans="1:4">
      <c r="A352">
        <v>5008447</v>
      </c>
      <c r="B352" t="s">
        <v>30</v>
      </c>
      <c r="C352" t="s">
        <v>31</v>
      </c>
      <c r="D352" t="s">
        <v>383</v>
      </c>
    </row>
    <row r="353" spans="1:4">
      <c r="A353">
        <v>5008448</v>
      </c>
      <c r="B353" t="s">
        <v>30</v>
      </c>
      <c r="C353" t="s">
        <v>31</v>
      </c>
      <c r="D353" t="s">
        <v>384</v>
      </c>
    </row>
    <row r="354" spans="1:4">
      <c r="A354">
        <v>5008449</v>
      </c>
      <c r="B354" t="s">
        <v>30</v>
      </c>
      <c r="C354" t="s">
        <v>31</v>
      </c>
      <c r="D354" t="s">
        <v>385</v>
      </c>
    </row>
    <row r="355" spans="1:4">
      <c r="A355">
        <v>5008451</v>
      </c>
      <c r="B355" t="s">
        <v>30</v>
      </c>
      <c r="C355" t="s">
        <v>31</v>
      </c>
      <c r="D355" t="s">
        <v>386</v>
      </c>
    </row>
    <row r="356" spans="1:4">
      <c r="A356">
        <v>5008452</v>
      </c>
      <c r="B356" t="s">
        <v>30</v>
      </c>
      <c r="C356" t="s">
        <v>31</v>
      </c>
      <c r="D356" t="s">
        <v>387</v>
      </c>
    </row>
    <row r="357" spans="1:4">
      <c r="A357">
        <v>5008453</v>
      </c>
      <c r="B357" t="s">
        <v>30</v>
      </c>
      <c r="C357" t="s">
        <v>31</v>
      </c>
      <c r="D357" t="s">
        <v>388</v>
      </c>
    </row>
    <row r="358" spans="1:4">
      <c r="A358">
        <v>5008454</v>
      </c>
      <c r="B358" t="s">
        <v>30</v>
      </c>
      <c r="C358" t="s">
        <v>31</v>
      </c>
      <c r="D358" t="s">
        <v>389</v>
      </c>
    </row>
    <row r="359" spans="1:4">
      <c r="A359">
        <v>5008455</v>
      </c>
      <c r="B359" t="s">
        <v>30</v>
      </c>
      <c r="C359" t="s">
        <v>31</v>
      </c>
      <c r="D359" t="s">
        <v>390</v>
      </c>
    </row>
    <row r="360" spans="1:4">
      <c r="A360">
        <v>5008456</v>
      </c>
      <c r="B360" t="s">
        <v>30</v>
      </c>
      <c r="C360" t="s">
        <v>31</v>
      </c>
      <c r="D360" t="s">
        <v>391</v>
      </c>
    </row>
    <row r="361" spans="1:4">
      <c r="A361">
        <v>5008457</v>
      </c>
      <c r="B361" t="s">
        <v>30</v>
      </c>
      <c r="C361" t="s">
        <v>31</v>
      </c>
      <c r="D361" t="s">
        <v>392</v>
      </c>
    </row>
    <row r="362" spans="1:4">
      <c r="A362">
        <v>5008458</v>
      </c>
      <c r="B362" t="s">
        <v>30</v>
      </c>
      <c r="C362" t="s">
        <v>31</v>
      </c>
      <c r="D362" t="s">
        <v>393</v>
      </c>
    </row>
    <row r="363" spans="1:4">
      <c r="A363">
        <v>5008459</v>
      </c>
      <c r="B363" t="s">
        <v>30</v>
      </c>
      <c r="C363" t="s">
        <v>31</v>
      </c>
      <c r="D363" t="s">
        <v>394</v>
      </c>
    </row>
    <row r="364" spans="1:4">
      <c r="A364">
        <v>5008461</v>
      </c>
      <c r="B364" t="s">
        <v>30</v>
      </c>
      <c r="C364" t="s">
        <v>31</v>
      </c>
      <c r="D364" t="s">
        <v>395</v>
      </c>
    </row>
    <row r="365" spans="1:4">
      <c r="A365">
        <v>5008462</v>
      </c>
      <c r="B365" t="s">
        <v>30</v>
      </c>
      <c r="C365" t="s">
        <v>31</v>
      </c>
      <c r="D365" t="s">
        <v>396</v>
      </c>
    </row>
    <row r="366" spans="1:4">
      <c r="A366">
        <v>5008463</v>
      </c>
      <c r="B366" t="s">
        <v>30</v>
      </c>
      <c r="C366" t="s">
        <v>31</v>
      </c>
      <c r="D366" t="s">
        <v>397</v>
      </c>
    </row>
    <row r="367" spans="1:4">
      <c r="A367">
        <v>5008464</v>
      </c>
      <c r="B367" t="s">
        <v>30</v>
      </c>
      <c r="C367" t="s">
        <v>31</v>
      </c>
      <c r="D367" t="s">
        <v>398</v>
      </c>
    </row>
    <row r="368" spans="1:4">
      <c r="A368">
        <v>5008465</v>
      </c>
      <c r="B368" t="s">
        <v>30</v>
      </c>
      <c r="C368" t="s">
        <v>31</v>
      </c>
      <c r="D368" t="s">
        <v>399</v>
      </c>
    </row>
    <row r="369" spans="1:4">
      <c r="A369">
        <v>5008466</v>
      </c>
      <c r="B369" t="s">
        <v>30</v>
      </c>
      <c r="C369" t="s">
        <v>31</v>
      </c>
      <c r="D369" t="s">
        <v>400</v>
      </c>
    </row>
    <row r="370" spans="1:4">
      <c r="A370">
        <v>5008467</v>
      </c>
      <c r="B370" t="s">
        <v>30</v>
      </c>
      <c r="C370" t="s">
        <v>31</v>
      </c>
      <c r="D370" t="s">
        <v>401</v>
      </c>
    </row>
    <row r="371" spans="1:4">
      <c r="A371">
        <v>5008468</v>
      </c>
      <c r="B371" t="s">
        <v>30</v>
      </c>
      <c r="C371" t="s">
        <v>31</v>
      </c>
      <c r="D371" t="s">
        <v>402</v>
      </c>
    </row>
    <row r="372" spans="1:4">
      <c r="A372">
        <v>5008469</v>
      </c>
      <c r="B372" t="s">
        <v>30</v>
      </c>
      <c r="C372" t="s">
        <v>31</v>
      </c>
      <c r="D372" t="s">
        <v>403</v>
      </c>
    </row>
    <row r="373" spans="1:4">
      <c r="A373">
        <v>5008471</v>
      </c>
      <c r="B373" t="s">
        <v>30</v>
      </c>
      <c r="C373" t="s">
        <v>31</v>
      </c>
      <c r="D373" t="s">
        <v>404</v>
      </c>
    </row>
    <row r="374" spans="1:4">
      <c r="A374">
        <v>5008472</v>
      </c>
      <c r="B374" t="s">
        <v>30</v>
      </c>
      <c r="C374" t="s">
        <v>31</v>
      </c>
      <c r="D374" t="s">
        <v>405</v>
      </c>
    </row>
    <row r="375" spans="1:4">
      <c r="A375">
        <v>5008473</v>
      </c>
      <c r="B375" t="s">
        <v>30</v>
      </c>
      <c r="C375" t="s">
        <v>31</v>
      </c>
      <c r="D375" t="s">
        <v>406</v>
      </c>
    </row>
    <row r="376" spans="1:4">
      <c r="A376">
        <v>5008474</v>
      </c>
      <c r="B376" t="s">
        <v>30</v>
      </c>
      <c r="C376" t="s">
        <v>31</v>
      </c>
      <c r="D376" t="s">
        <v>407</v>
      </c>
    </row>
    <row r="377" spans="1:4">
      <c r="A377">
        <v>5008475</v>
      </c>
      <c r="B377" t="s">
        <v>30</v>
      </c>
      <c r="C377" t="s">
        <v>31</v>
      </c>
      <c r="D377" t="s">
        <v>408</v>
      </c>
    </row>
    <row r="378" spans="1:4">
      <c r="A378">
        <v>5008476</v>
      </c>
      <c r="B378" t="s">
        <v>30</v>
      </c>
      <c r="C378" t="s">
        <v>31</v>
      </c>
      <c r="D378" t="s">
        <v>409</v>
      </c>
    </row>
    <row r="379" spans="1:4">
      <c r="A379">
        <v>5008477</v>
      </c>
      <c r="B379" t="s">
        <v>30</v>
      </c>
      <c r="C379" t="s">
        <v>31</v>
      </c>
      <c r="D379" t="s">
        <v>410</v>
      </c>
    </row>
    <row r="380" spans="1:4">
      <c r="A380">
        <v>5008478</v>
      </c>
      <c r="B380" t="s">
        <v>30</v>
      </c>
      <c r="C380" t="s">
        <v>31</v>
      </c>
      <c r="D380" t="s">
        <v>411</v>
      </c>
    </row>
    <row r="381" spans="1:4">
      <c r="A381">
        <v>5008479</v>
      </c>
      <c r="B381" t="s">
        <v>30</v>
      </c>
      <c r="C381" t="s">
        <v>31</v>
      </c>
      <c r="D381" t="s">
        <v>412</v>
      </c>
    </row>
    <row r="382" spans="1:4">
      <c r="A382">
        <v>5008481</v>
      </c>
      <c r="B382" t="s">
        <v>30</v>
      </c>
      <c r="C382" t="s">
        <v>31</v>
      </c>
      <c r="D382" t="s">
        <v>413</v>
      </c>
    </row>
    <row r="383" spans="1:4">
      <c r="A383">
        <v>5008482</v>
      </c>
      <c r="B383" t="s">
        <v>30</v>
      </c>
      <c r="C383" t="s">
        <v>31</v>
      </c>
      <c r="D383" t="s">
        <v>414</v>
      </c>
    </row>
    <row r="384" spans="1:4">
      <c r="A384">
        <v>5008483</v>
      </c>
      <c r="B384" t="s">
        <v>30</v>
      </c>
      <c r="C384" t="s">
        <v>31</v>
      </c>
      <c r="D384" t="s">
        <v>415</v>
      </c>
    </row>
    <row r="385" spans="1:4">
      <c r="A385">
        <v>5008484</v>
      </c>
      <c r="B385" t="s">
        <v>30</v>
      </c>
      <c r="C385" t="s">
        <v>31</v>
      </c>
      <c r="D385" t="s">
        <v>416</v>
      </c>
    </row>
    <row r="386" spans="1:4">
      <c r="A386">
        <v>5008485</v>
      </c>
      <c r="B386" t="s">
        <v>30</v>
      </c>
      <c r="C386" t="s">
        <v>31</v>
      </c>
      <c r="D386" t="s">
        <v>417</v>
      </c>
    </row>
    <row r="387" spans="1:4">
      <c r="A387">
        <v>5008486</v>
      </c>
      <c r="B387" t="s">
        <v>30</v>
      </c>
      <c r="C387" t="s">
        <v>31</v>
      </c>
      <c r="D387" t="s">
        <v>418</v>
      </c>
    </row>
    <row r="388" spans="1:4">
      <c r="A388">
        <v>5008487</v>
      </c>
      <c r="B388" t="s">
        <v>30</v>
      </c>
      <c r="C388" t="s">
        <v>31</v>
      </c>
      <c r="D388" t="s">
        <v>419</v>
      </c>
    </row>
    <row r="389" spans="1:4">
      <c r="A389">
        <v>5008488</v>
      </c>
      <c r="B389" t="s">
        <v>30</v>
      </c>
      <c r="C389" t="s">
        <v>31</v>
      </c>
      <c r="D389" t="s">
        <v>420</v>
      </c>
    </row>
    <row r="390" spans="1:4">
      <c r="A390">
        <v>5008489</v>
      </c>
      <c r="B390" t="s">
        <v>30</v>
      </c>
      <c r="C390" t="s">
        <v>31</v>
      </c>
      <c r="D390" t="s">
        <v>421</v>
      </c>
    </row>
    <row r="391" spans="1:4">
      <c r="A391">
        <v>5008801</v>
      </c>
      <c r="B391" t="s">
        <v>30</v>
      </c>
      <c r="C391" t="s">
        <v>31</v>
      </c>
      <c r="D391" t="s">
        <v>422</v>
      </c>
    </row>
    <row r="392" spans="1:4">
      <c r="A392">
        <v>5008802</v>
      </c>
      <c r="B392" t="s">
        <v>30</v>
      </c>
      <c r="C392" t="s">
        <v>31</v>
      </c>
      <c r="D392" t="s">
        <v>423</v>
      </c>
    </row>
    <row r="393" spans="1:4">
      <c r="A393">
        <v>5008803</v>
      </c>
      <c r="B393" t="s">
        <v>30</v>
      </c>
      <c r="C393" t="s">
        <v>31</v>
      </c>
      <c r="D393" t="s">
        <v>424</v>
      </c>
    </row>
    <row r="394" spans="1:4">
      <c r="A394">
        <v>5008804</v>
      </c>
      <c r="B394" t="s">
        <v>30</v>
      </c>
      <c r="C394" t="s">
        <v>31</v>
      </c>
      <c r="D394" t="s">
        <v>425</v>
      </c>
    </row>
    <row r="395" spans="1:4">
      <c r="A395">
        <v>5008805</v>
      </c>
      <c r="B395" t="s">
        <v>30</v>
      </c>
      <c r="C395" t="s">
        <v>31</v>
      </c>
      <c r="D395" t="s">
        <v>426</v>
      </c>
    </row>
    <row r="396" spans="1:4">
      <c r="A396">
        <v>5008806</v>
      </c>
      <c r="B396" t="s">
        <v>30</v>
      </c>
      <c r="C396" t="s">
        <v>31</v>
      </c>
      <c r="D396" t="s">
        <v>427</v>
      </c>
    </row>
    <row r="397" spans="1:4">
      <c r="A397">
        <v>5008807</v>
      </c>
      <c r="B397" t="s">
        <v>30</v>
      </c>
      <c r="C397" t="s">
        <v>31</v>
      </c>
      <c r="D397" t="s">
        <v>428</v>
      </c>
    </row>
    <row r="398" spans="1:4">
      <c r="A398">
        <v>5008808</v>
      </c>
      <c r="B398" t="s">
        <v>30</v>
      </c>
      <c r="C398" t="s">
        <v>31</v>
      </c>
      <c r="D398" t="s">
        <v>429</v>
      </c>
    </row>
    <row r="399" spans="1:4">
      <c r="A399">
        <v>5008809</v>
      </c>
      <c r="B399" t="s">
        <v>30</v>
      </c>
      <c r="C399" t="s">
        <v>31</v>
      </c>
      <c r="D399" t="s">
        <v>430</v>
      </c>
    </row>
    <row r="400" spans="1:4">
      <c r="A400">
        <v>5008811</v>
      </c>
      <c r="B400" t="s">
        <v>30</v>
      </c>
      <c r="C400" t="s">
        <v>31</v>
      </c>
      <c r="D400" t="s">
        <v>431</v>
      </c>
    </row>
    <row r="401" spans="1:4">
      <c r="A401">
        <v>5008812</v>
      </c>
      <c r="B401" t="s">
        <v>30</v>
      </c>
      <c r="C401" t="s">
        <v>31</v>
      </c>
      <c r="D401" t="s">
        <v>432</v>
      </c>
    </row>
    <row r="402" spans="1:4">
      <c r="A402">
        <v>5008813</v>
      </c>
      <c r="B402" t="s">
        <v>30</v>
      </c>
      <c r="C402" t="s">
        <v>31</v>
      </c>
      <c r="D402" t="s">
        <v>433</v>
      </c>
    </row>
    <row r="403" spans="1:4">
      <c r="A403">
        <v>5008814</v>
      </c>
      <c r="B403" t="s">
        <v>30</v>
      </c>
      <c r="C403" t="s">
        <v>31</v>
      </c>
      <c r="D403" t="s">
        <v>434</v>
      </c>
    </row>
    <row r="404" spans="1:4">
      <c r="A404">
        <v>5008815</v>
      </c>
      <c r="B404" t="s">
        <v>30</v>
      </c>
      <c r="C404" t="s">
        <v>31</v>
      </c>
      <c r="D404" t="s">
        <v>435</v>
      </c>
    </row>
    <row r="405" spans="1:4">
      <c r="A405">
        <v>5008816</v>
      </c>
      <c r="B405" t="s">
        <v>30</v>
      </c>
      <c r="C405" t="s">
        <v>31</v>
      </c>
      <c r="D405" t="s">
        <v>436</v>
      </c>
    </row>
    <row r="406" spans="1:4">
      <c r="A406">
        <v>5008817</v>
      </c>
      <c r="B406" t="s">
        <v>30</v>
      </c>
      <c r="C406" t="s">
        <v>31</v>
      </c>
      <c r="D406" t="s">
        <v>437</v>
      </c>
    </row>
    <row r="407" spans="1:4">
      <c r="A407">
        <v>5008818</v>
      </c>
      <c r="B407" t="s">
        <v>30</v>
      </c>
      <c r="C407" t="s">
        <v>31</v>
      </c>
      <c r="D407" t="s">
        <v>438</v>
      </c>
    </row>
    <row r="408" spans="1:4">
      <c r="A408">
        <v>5008819</v>
      </c>
      <c r="B408" t="s">
        <v>30</v>
      </c>
      <c r="C408" t="s">
        <v>31</v>
      </c>
      <c r="D408" t="s">
        <v>439</v>
      </c>
    </row>
    <row r="409" spans="1:4">
      <c r="A409">
        <v>5008821</v>
      </c>
      <c r="B409" t="s">
        <v>30</v>
      </c>
      <c r="C409" t="s">
        <v>31</v>
      </c>
      <c r="D409" t="s">
        <v>440</v>
      </c>
    </row>
    <row r="410" spans="1:4">
      <c r="A410">
        <v>5008822</v>
      </c>
      <c r="B410" t="s">
        <v>30</v>
      </c>
      <c r="C410" t="s">
        <v>31</v>
      </c>
      <c r="D410" t="s">
        <v>441</v>
      </c>
    </row>
    <row r="411" spans="1:4">
      <c r="A411">
        <v>5008823</v>
      </c>
      <c r="B411" t="s">
        <v>30</v>
      </c>
      <c r="C411" t="s">
        <v>31</v>
      </c>
      <c r="D411" t="s">
        <v>442</v>
      </c>
    </row>
    <row r="412" spans="1:4">
      <c r="A412">
        <v>5008824</v>
      </c>
      <c r="B412" t="s">
        <v>30</v>
      </c>
      <c r="C412" t="s">
        <v>31</v>
      </c>
      <c r="D412" t="s">
        <v>443</v>
      </c>
    </row>
    <row r="413" spans="1:4">
      <c r="A413">
        <v>5008825</v>
      </c>
      <c r="B413" t="s">
        <v>30</v>
      </c>
      <c r="C413" t="s">
        <v>31</v>
      </c>
      <c r="D413" t="s">
        <v>444</v>
      </c>
    </row>
    <row r="414" spans="1:4">
      <c r="A414">
        <v>5008826</v>
      </c>
      <c r="B414" t="s">
        <v>30</v>
      </c>
      <c r="C414" t="s">
        <v>31</v>
      </c>
      <c r="D414" t="s">
        <v>445</v>
      </c>
    </row>
    <row r="415" spans="1:4">
      <c r="A415">
        <v>5008827</v>
      </c>
      <c r="B415" t="s">
        <v>30</v>
      </c>
      <c r="C415" t="s">
        <v>31</v>
      </c>
      <c r="D415" t="s">
        <v>446</v>
      </c>
    </row>
    <row r="416" spans="1:4">
      <c r="A416">
        <v>5008828</v>
      </c>
      <c r="B416" t="s">
        <v>30</v>
      </c>
      <c r="C416" t="s">
        <v>31</v>
      </c>
      <c r="D416" t="s">
        <v>447</v>
      </c>
    </row>
    <row r="417" spans="1:4">
      <c r="A417">
        <v>5008829</v>
      </c>
      <c r="B417" t="s">
        <v>30</v>
      </c>
      <c r="C417" t="s">
        <v>31</v>
      </c>
      <c r="D417" t="s">
        <v>448</v>
      </c>
    </row>
    <row r="418" spans="1:4">
      <c r="A418">
        <v>5008831</v>
      </c>
      <c r="B418" t="s">
        <v>30</v>
      </c>
      <c r="C418" t="s">
        <v>31</v>
      </c>
      <c r="D418" t="s">
        <v>449</v>
      </c>
    </row>
    <row r="419" spans="1:4">
      <c r="A419">
        <v>5008832</v>
      </c>
      <c r="B419" t="s">
        <v>30</v>
      </c>
      <c r="C419" t="s">
        <v>31</v>
      </c>
      <c r="D419" t="s">
        <v>450</v>
      </c>
    </row>
    <row r="420" spans="1:4">
      <c r="A420">
        <v>5008833</v>
      </c>
      <c r="B420" t="s">
        <v>30</v>
      </c>
      <c r="C420" t="s">
        <v>31</v>
      </c>
      <c r="D420" t="s">
        <v>451</v>
      </c>
    </row>
    <row r="421" spans="1:4">
      <c r="A421">
        <v>5008834</v>
      </c>
      <c r="B421" t="s">
        <v>30</v>
      </c>
      <c r="C421" t="s">
        <v>31</v>
      </c>
      <c r="D421" t="s">
        <v>452</v>
      </c>
    </row>
    <row r="422" spans="1:4">
      <c r="A422">
        <v>5008835</v>
      </c>
      <c r="B422" t="s">
        <v>30</v>
      </c>
      <c r="C422" t="s">
        <v>31</v>
      </c>
      <c r="D422" t="s">
        <v>453</v>
      </c>
    </row>
    <row r="423" spans="1:4">
      <c r="A423">
        <v>5008836</v>
      </c>
      <c r="B423" t="s">
        <v>30</v>
      </c>
      <c r="C423" t="s">
        <v>31</v>
      </c>
      <c r="D423" t="s">
        <v>454</v>
      </c>
    </row>
    <row r="424" spans="1:4">
      <c r="A424">
        <v>5008837</v>
      </c>
      <c r="B424" t="s">
        <v>30</v>
      </c>
      <c r="C424" t="s">
        <v>31</v>
      </c>
      <c r="D424" t="s">
        <v>455</v>
      </c>
    </row>
    <row r="425" spans="1:4">
      <c r="A425">
        <v>5008838</v>
      </c>
      <c r="B425" t="s">
        <v>30</v>
      </c>
      <c r="C425" t="s">
        <v>31</v>
      </c>
      <c r="D425" t="s">
        <v>456</v>
      </c>
    </row>
    <row r="426" spans="1:4">
      <c r="A426">
        <v>5008839</v>
      </c>
      <c r="B426" t="s">
        <v>30</v>
      </c>
      <c r="C426" t="s">
        <v>31</v>
      </c>
      <c r="D426" t="s">
        <v>457</v>
      </c>
    </row>
    <row r="427" spans="1:4">
      <c r="A427">
        <v>5008841</v>
      </c>
      <c r="B427" t="s">
        <v>30</v>
      </c>
      <c r="C427" t="s">
        <v>31</v>
      </c>
      <c r="D427" t="s">
        <v>458</v>
      </c>
    </row>
    <row r="428" spans="1:4">
      <c r="A428">
        <v>5008842</v>
      </c>
      <c r="B428" t="s">
        <v>30</v>
      </c>
      <c r="C428" t="s">
        <v>31</v>
      </c>
      <c r="D428" t="s">
        <v>459</v>
      </c>
    </row>
    <row r="429" spans="1:4">
      <c r="A429">
        <v>5008843</v>
      </c>
      <c r="B429" t="s">
        <v>30</v>
      </c>
      <c r="C429" t="s">
        <v>31</v>
      </c>
      <c r="D429" t="s">
        <v>460</v>
      </c>
    </row>
    <row r="430" spans="1:4">
      <c r="A430">
        <v>5008844</v>
      </c>
      <c r="B430" t="s">
        <v>30</v>
      </c>
      <c r="C430" t="s">
        <v>31</v>
      </c>
      <c r="D430" t="s">
        <v>461</v>
      </c>
    </row>
    <row r="431" spans="1:4">
      <c r="A431">
        <v>5008845</v>
      </c>
      <c r="B431" t="s">
        <v>30</v>
      </c>
      <c r="C431" t="s">
        <v>31</v>
      </c>
      <c r="D431" t="s">
        <v>462</v>
      </c>
    </row>
    <row r="432" spans="1:4">
      <c r="A432">
        <v>5008846</v>
      </c>
      <c r="B432" t="s">
        <v>30</v>
      </c>
      <c r="C432" t="s">
        <v>31</v>
      </c>
      <c r="D432" t="s">
        <v>463</v>
      </c>
    </row>
    <row r="433" spans="1:4">
      <c r="A433">
        <v>5008847</v>
      </c>
      <c r="B433" t="s">
        <v>30</v>
      </c>
      <c r="C433" t="s">
        <v>31</v>
      </c>
      <c r="D433" t="s">
        <v>464</v>
      </c>
    </row>
    <row r="434" spans="1:4">
      <c r="A434">
        <v>5008848</v>
      </c>
      <c r="B434" t="s">
        <v>30</v>
      </c>
      <c r="C434" t="s">
        <v>31</v>
      </c>
      <c r="D434" t="s">
        <v>465</v>
      </c>
    </row>
    <row r="435" spans="1:4">
      <c r="A435">
        <v>5008849</v>
      </c>
      <c r="B435" t="s">
        <v>30</v>
      </c>
      <c r="C435" t="s">
        <v>31</v>
      </c>
      <c r="D435" t="s">
        <v>466</v>
      </c>
    </row>
    <row r="436" spans="1:4">
      <c r="A436">
        <v>5008851</v>
      </c>
      <c r="B436" t="s">
        <v>30</v>
      </c>
      <c r="C436" t="s">
        <v>31</v>
      </c>
      <c r="D436" t="s">
        <v>467</v>
      </c>
    </row>
    <row r="437" spans="1:4">
      <c r="A437">
        <v>5008852</v>
      </c>
      <c r="B437" t="s">
        <v>30</v>
      </c>
      <c r="C437" t="s">
        <v>31</v>
      </c>
      <c r="D437" t="s">
        <v>468</v>
      </c>
    </row>
    <row r="438" spans="1:4">
      <c r="A438">
        <v>5008853</v>
      </c>
      <c r="B438" t="s">
        <v>30</v>
      </c>
      <c r="C438" t="s">
        <v>31</v>
      </c>
      <c r="D438" t="s">
        <v>469</v>
      </c>
    </row>
    <row r="439" spans="1:4">
      <c r="A439">
        <v>5008854</v>
      </c>
      <c r="B439" t="s">
        <v>30</v>
      </c>
      <c r="C439" t="s">
        <v>31</v>
      </c>
      <c r="D439" t="s">
        <v>470</v>
      </c>
    </row>
    <row r="440" spans="1:4">
      <c r="A440">
        <v>5008855</v>
      </c>
      <c r="B440" t="s">
        <v>30</v>
      </c>
      <c r="C440" t="s">
        <v>31</v>
      </c>
      <c r="D440" t="s">
        <v>471</v>
      </c>
    </row>
    <row r="441" spans="1:4">
      <c r="A441">
        <v>5008856</v>
      </c>
      <c r="B441" t="s">
        <v>30</v>
      </c>
      <c r="C441" t="s">
        <v>31</v>
      </c>
      <c r="D441" t="s">
        <v>472</v>
      </c>
    </row>
    <row r="442" spans="1:4">
      <c r="A442">
        <v>5008857</v>
      </c>
      <c r="B442" t="s">
        <v>30</v>
      </c>
      <c r="C442" t="s">
        <v>31</v>
      </c>
      <c r="D442" t="s">
        <v>473</v>
      </c>
    </row>
    <row r="443" spans="1:4">
      <c r="A443">
        <v>5008858</v>
      </c>
      <c r="B443" t="s">
        <v>30</v>
      </c>
      <c r="C443" t="s">
        <v>31</v>
      </c>
      <c r="D443" t="s">
        <v>474</v>
      </c>
    </row>
    <row r="444" spans="1:4">
      <c r="A444">
        <v>5008859</v>
      </c>
      <c r="B444" t="s">
        <v>30</v>
      </c>
      <c r="C444" t="s">
        <v>31</v>
      </c>
      <c r="D444" t="s">
        <v>475</v>
      </c>
    </row>
    <row r="445" spans="1:4">
      <c r="A445">
        <v>5008861</v>
      </c>
      <c r="B445" t="s">
        <v>30</v>
      </c>
      <c r="C445" t="s">
        <v>31</v>
      </c>
      <c r="D445" t="s">
        <v>476</v>
      </c>
    </row>
    <row r="446" spans="1:4">
      <c r="A446">
        <v>5008862</v>
      </c>
      <c r="B446" t="s">
        <v>30</v>
      </c>
      <c r="C446" t="s">
        <v>31</v>
      </c>
      <c r="D446" t="s">
        <v>477</v>
      </c>
    </row>
    <row r="447" spans="1:4">
      <c r="A447">
        <v>5008863</v>
      </c>
      <c r="B447" t="s">
        <v>30</v>
      </c>
      <c r="C447" t="s">
        <v>31</v>
      </c>
      <c r="D447" t="s">
        <v>478</v>
      </c>
    </row>
    <row r="448" spans="1:4">
      <c r="A448">
        <v>5008864</v>
      </c>
      <c r="B448" t="s">
        <v>30</v>
      </c>
      <c r="C448" t="s">
        <v>31</v>
      </c>
      <c r="D448" t="s">
        <v>479</v>
      </c>
    </row>
    <row r="449" spans="1:4">
      <c r="A449">
        <v>5008865</v>
      </c>
      <c r="B449" t="s">
        <v>30</v>
      </c>
      <c r="C449" t="s">
        <v>31</v>
      </c>
      <c r="D449" t="s">
        <v>480</v>
      </c>
    </row>
    <row r="450" spans="1:4">
      <c r="A450">
        <v>5008866</v>
      </c>
      <c r="B450" t="s">
        <v>30</v>
      </c>
      <c r="C450" t="s">
        <v>31</v>
      </c>
      <c r="D450" t="s">
        <v>481</v>
      </c>
    </row>
    <row r="451" spans="1:4">
      <c r="A451">
        <v>5008867</v>
      </c>
      <c r="B451" t="s">
        <v>30</v>
      </c>
      <c r="C451" t="s">
        <v>31</v>
      </c>
      <c r="D451" t="s">
        <v>482</v>
      </c>
    </row>
    <row r="452" spans="1:4">
      <c r="A452">
        <v>5008868</v>
      </c>
      <c r="B452" t="s">
        <v>30</v>
      </c>
      <c r="C452" t="s">
        <v>31</v>
      </c>
      <c r="D452" t="s">
        <v>483</v>
      </c>
    </row>
    <row r="453" spans="1:4">
      <c r="A453">
        <v>5008869</v>
      </c>
      <c r="B453" t="s">
        <v>30</v>
      </c>
      <c r="C453" t="s">
        <v>31</v>
      </c>
      <c r="D453" t="s">
        <v>484</v>
      </c>
    </row>
    <row r="454" spans="1:4">
      <c r="A454">
        <v>5008871</v>
      </c>
      <c r="B454" t="s">
        <v>30</v>
      </c>
      <c r="C454" t="s">
        <v>31</v>
      </c>
      <c r="D454" t="s">
        <v>485</v>
      </c>
    </row>
    <row r="455" spans="1:4">
      <c r="A455">
        <v>5008872</v>
      </c>
      <c r="B455" t="s">
        <v>30</v>
      </c>
      <c r="C455" t="s">
        <v>31</v>
      </c>
      <c r="D455" t="s">
        <v>486</v>
      </c>
    </row>
    <row r="456" spans="1:4">
      <c r="A456">
        <v>5008873</v>
      </c>
      <c r="B456" t="s">
        <v>30</v>
      </c>
      <c r="C456" t="s">
        <v>31</v>
      </c>
      <c r="D456" t="s">
        <v>487</v>
      </c>
    </row>
    <row r="457" spans="1:4">
      <c r="A457">
        <v>5008874</v>
      </c>
      <c r="B457" t="s">
        <v>30</v>
      </c>
      <c r="C457" t="s">
        <v>31</v>
      </c>
      <c r="D457" t="s">
        <v>488</v>
      </c>
    </row>
    <row r="458" spans="1:4">
      <c r="A458">
        <v>5008875</v>
      </c>
      <c r="B458" t="s">
        <v>30</v>
      </c>
      <c r="C458" t="s">
        <v>31</v>
      </c>
      <c r="D458" t="s">
        <v>489</v>
      </c>
    </row>
    <row r="459" spans="1:4">
      <c r="A459">
        <v>5008876</v>
      </c>
      <c r="B459" t="s">
        <v>30</v>
      </c>
      <c r="C459" t="s">
        <v>31</v>
      </c>
      <c r="D459" t="s">
        <v>490</v>
      </c>
    </row>
    <row r="460" spans="1:4">
      <c r="A460">
        <v>5008877</v>
      </c>
      <c r="B460" t="s">
        <v>30</v>
      </c>
      <c r="C460" t="s">
        <v>31</v>
      </c>
      <c r="D460" t="s">
        <v>491</v>
      </c>
    </row>
    <row r="461" spans="1:4">
      <c r="A461">
        <v>5008878</v>
      </c>
      <c r="B461" t="s">
        <v>30</v>
      </c>
      <c r="C461" t="s">
        <v>31</v>
      </c>
      <c r="D461" t="s">
        <v>492</v>
      </c>
    </row>
    <row r="462" spans="1:4">
      <c r="A462">
        <v>5008879</v>
      </c>
      <c r="B462" t="s">
        <v>30</v>
      </c>
      <c r="C462" t="s">
        <v>31</v>
      </c>
      <c r="D462" t="s">
        <v>493</v>
      </c>
    </row>
    <row r="463" spans="1:4">
      <c r="A463">
        <v>5008881</v>
      </c>
      <c r="B463" t="s">
        <v>30</v>
      </c>
      <c r="C463" t="s">
        <v>31</v>
      </c>
      <c r="D463" t="s">
        <v>494</v>
      </c>
    </row>
    <row r="464" spans="1:4">
      <c r="A464">
        <v>5008882</v>
      </c>
      <c r="B464" t="s">
        <v>30</v>
      </c>
      <c r="C464" t="s">
        <v>31</v>
      </c>
      <c r="D464" t="s">
        <v>495</v>
      </c>
    </row>
    <row r="465" spans="1:4">
      <c r="A465">
        <v>5008883</v>
      </c>
      <c r="B465" t="s">
        <v>30</v>
      </c>
      <c r="C465" t="s">
        <v>31</v>
      </c>
      <c r="D465" t="s">
        <v>496</v>
      </c>
    </row>
    <row r="466" spans="1:4">
      <c r="A466">
        <v>5008884</v>
      </c>
      <c r="B466" t="s">
        <v>30</v>
      </c>
      <c r="C466" t="s">
        <v>31</v>
      </c>
      <c r="D466" t="s">
        <v>497</v>
      </c>
    </row>
    <row r="467" spans="1:4">
      <c r="A467">
        <v>5008885</v>
      </c>
      <c r="B467" t="s">
        <v>30</v>
      </c>
      <c r="C467" t="s">
        <v>31</v>
      </c>
      <c r="D467" t="s">
        <v>498</v>
      </c>
    </row>
    <row r="468" spans="1:4">
      <c r="A468">
        <v>5008886</v>
      </c>
      <c r="B468" t="s">
        <v>30</v>
      </c>
      <c r="C468" t="s">
        <v>31</v>
      </c>
      <c r="D468" t="s">
        <v>499</v>
      </c>
    </row>
    <row r="469" spans="1:4">
      <c r="A469">
        <v>5008887</v>
      </c>
      <c r="B469" t="s">
        <v>30</v>
      </c>
      <c r="C469" t="s">
        <v>31</v>
      </c>
      <c r="D469" t="s">
        <v>500</v>
      </c>
    </row>
    <row r="470" spans="1:4">
      <c r="A470">
        <v>5008888</v>
      </c>
      <c r="B470" t="s">
        <v>30</v>
      </c>
      <c r="C470" t="s">
        <v>31</v>
      </c>
      <c r="D470" t="s">
        <v>501</v>
      </c>
    </row>
    <row r="471" spans="1:4">
      <c r="A471">
        <v>5008889</v>
      </c>
      <c r="B471" t="s">
        <v>30</v>
      </c>
      <c r="C471" t="s">
        <v>31</v>
      </c>
      <c r="D471" t="s">
        <v>502</v>
      </c>
    </row>
    <row r="472" spans="1:4">
      <c r="A472">
        <v>5008891</v>
      </c>
      <c r="B472" t="s">
        <v>30</v>
      </c>
      <c r="C472" t="s">
        <v>31</v>
      </c>
      <c r="D472" t="s">
        <v>503</v>
      </c>
    </row>
    <row r="473" spans="1:4">
      <c r="A473">
        <v>5010101</v>
      </c>
      <c r="B473" t="s">
        <v>30</v>
      </c>
      <c r="C473" t="s">
        <v>31</v>
      </c>
      <c r="D473" t="s">
        <v>504</v>
      </c>
    </row>
    <row r="474" spans="1:4">
      <c r="A474">
        <v>5010102</v>
      </c>
      <c r="B474" t="s">
        <v>30</v>
      </c>
      <c r="C474" t="s">
        <v>31</v>
      </c>
      <c r="D474" t="s">
        <v>505</v>
      </c>
    </row>
    <row r="475" spans="1:4">
      <c r="A475">
        <v>5010103</v>
      </c>
      <c r="B475" t="s">
        <v>30</v>
      </c>
      <c r="C475" t="s">
        <v>31</v>
      </c>
      <c r="D475" t="s">
        <v>506</v>
      </c>
    </row>
    <row r="476" spans="1:4">
      <c r="A476">
        <v>5010104</v>
      </c>
      <c r="B476" t="s">
        <v>30</v>
      </c>
      <c r="C476" t="s">
        <v>31</v>
      </c>
      <c r="D476" t="s">
        <v>507</v>
      </c>
    </row>
    <row r="477" spans="1:4">
      <c r="A477">
        <v>5010105</v>
      </c>
      <c r="B477" t="s">
        <v>30</v>
      </c>
      <c r="C477" t="s">
        <v>31</v>
      </c>
      <c r="D477" t="s">
        <v>508</v>
      </c>
    </row>
    <row r="478" spans="1:4">
      <c r="A478">
        <v>5010106</v>
      </c>
      <c r="B478" t="s">
        <v>30</v>
      </c>
      <c r="C478" t="s">
        <v>31</v>
      </c>
      <c r="D478" t="s">
        <v>509</v>
      </c>
    </row>
    <row r="479" spans="1:4">
      <c r="A479">
        <v>5010111</v>
      </c>
      <c r="B479" t="s">
        <v>30</v>
      </c>
      <c r="C479" t="s">
        <v>31</v>
      </c>
      <c r="D479" t="s">
        <v>510</v>
      </c>
    </row>
    <row r="480" spans="1:4">
      <c r="A480">
        <v>5010111</v>
      </c>
      <c r="B480" t="s">
        <v>30</v>
      </c>
      <c r="C480" t="s">
        <v>31</v>
      </c>
      <c r="D480" t="s">
        <v>511</v>
      </c>
    </row>
    <row r="481" spans="1:4">
      <c r="A481">
        <v>5010111</v>
      </c>
      <c r="B481" t="s">
        <v>30</v>
      </c>
      <c r="C481" t="s">
        <v>31</v>
      </c>
      <c r="D481" t="s">
        <v>512</v>
      </c>
    </row>
    <row r="482" spans="1:4">
      <c r="A482">
        <v>5010112</v>
      </c>
      <c r="B482" t="s">
        <v>30</v>
      </c>
      <c r="C482" t="s">
        <v>31</v>
      </c>
      <c r="D482" t="s">
        <v>513</v>
      </c>
    </row>
    <row r="483" spans="1:4">
      <c r="A483">
        <v>5010113</v>
      </c>
      <c r="B483" t="s">
        <v>30</v>
      </c>
      <c r="C483" t="s">
        <v>31</v>
      </c>
      <c r="D483" t="s">
        <v>514</v>
      </c>
    </row>
    <row r="484" spans="1:4">
      <c r="A484">
        <v>5010115</v>
      </c>
      <c r="B484" t="s">
        <v>30</v>
      </c>
      <c r="C484" t="s">
        <v>31</v>
      </c>
      <c r="D484" t="s">
        <v>515</v>
      </c>
    </row>
    <row r="485" spans="1:4">
      <c r="A485">
        <v>5010117</v>
      </c>
      <c r="B485" t="s">
        <v>30</v>
      </c>
      <c r="C485" t="s">
        <v>31</v>
      </c>
      <c r="D485" t="s">
        <v>516</v>
      </c>
    </row>
    <row r="486" spans="1:4">
      <c r="A486">
        <v>5010118</v>
      </c>
      <c r="B486" t="s">
        <v>30</v>
      </c>
      <c r="C486" t="s">
        <v>31</v>
      </c>
      <c r="D486" t="s">
        <v>517</v>
      </c>
    </row>
    <row r="487" spans="1:4">
      <c r="A487">
        <v>5010119</v>
      </c>
      <c r="B487" t="s">
        <v>30</v>
      </c>
      <c r="C487" t="s">
        <v>31</v>
      </c>
      <c r="D487" t="s">
        <v>518</v>
      </c>
    </row>
    <row r="488" spans="1:4">
      <c r="A488">
        <v>5010121</v>
      </c>
      <c r="B488" t="s">
        <v>30</v>
      </c>
      <c r="C488" t="s">
        <v>31</v>
      </c>
      <c r="D488" t="s">
        <v>519</v>
      </c>
    </row>
    <row r="489" spans="1:4">
      <c r="A489">
        <v>5010122</v>
      </c>
      <c r="B489" t="s">
        <v>30</v>
      </c>
      <c r="C489" t="s">
        <v>31</v>
      </c>
      <c r="D489" t="s">
        <v>520</v>
      </c>
    </row>
    <row r="490" spans="1:4">
      <c r="A490">
        <v>5010123</v>
      </c>
      <c r="B490" t="s">
        <v>30</v>
      </c>
      <c r="C490" t="s">
        <v>31</v>
      </c>
      <c r="D490" t="s">
        <v>521</v>
      </c>
    </row>
    <row r="491" spans="1:4">
      <c r="A491">
        <v>5010124</v>
      </c>
      <c r="B491" t="s">
        <v>30</v>
      </c>
      <c r="C491" t="s">
        <v>31</v>
      </c>
      <c r="D491" t="s">
        <v>522</v>
      </c>
    </row>
    <row r="492" spans="1:4">
      <c r="A492">
        <v>5010200</v>
      </c>
      <c r="B492" t="s">
        <v>30</v>
      </c>
      <c r="C492" t="s">
        <v>523</v>
      </c>
      <c r="D492" t="s">
        <v>32</v>
      </c>
    </row>
    <row r="493" spans="1:4">
      <c r="A493">
        <v>5010201</v>
      </c>
      <c r="B493" t="s">
        <v>30</v>
      </c>
      <c r="C493" t="s">
        <v>523</v>
      </c>
      <c r="D493" t="s">
        <v>524</v>
      </c>
    </row>
    <row r="494" spans="1:4">
      <c r="A494">
        <v>5010202</v>
      </c>
      <c r="B494" t="s">
        <v>30</v>
      </c>
      <c r="C494" t="s">
        <v>523</v>
      </c>
      <c r="D494" t="s">
        <v>525</v>
      </c>
    </row>
    <row r="495" spans="1:4">
      <c r="A495">
        <v>5010203</v>
      </c>
      <c r="B495" t="s">
        <v>30</v>
      </c>
      <c r="C495" t="s">
        <v>523</v>
      </c>
      <c r="D495" t="s">
        <v>526</v>
      </c>
    </row>
    <row r="496" spans="1:4">
      <c r="A496">
        <v>5010204</v>
      </c>
      <c r="B496" t="s">
        <v>30</v>
      </c>
      <c r="C496" t="s">
        <v>523</v>
      </c>
      <c r="D496" t="s">
        <v>527</v>
      </c>
    </row>
    <row r="497" spans="1:4">
      <c r="A497">
        <v>5010205</v>
      </c>
      <c r="B497" t="s">
        <v>30</v>
      </c>
      <c r="C497" t="s">
        <v>523</v>
      </c>
      <c r="D497" t="s">
        <v>528</v>
      </c>
    </row>
    <row r="498" spans="1:4">
      <c r="A498">
        <v>5010206</v>
      </c>
      <c r="B498" t="s">
        <v>30</v>
      </c>
      <c r="C498" t="s">
        <v>523</v>
      </c>
      <c r="D498" t="s">
        <v>529</v>
      </c>
    </row>
    <row r="499" spans="1:4">
      <c r="A499">
        <v>5010211</v>
      </c>
      <c r="B499" t="s">
        <v>30</v>
      </c>
      <c r="C499" t="s">
        <v>523</v>
      </c>
      <c r="D499" t="s">
        <v>530</v>
      </c>
    </row>
    <row r="500" spans="1:4">
      <c r="A500">
        <v>5010212</v>
      </c>
      <c r="B500" t="s">
        <v>30</v>
      </c>
      <c r="C500" t="s">
        <v>523</v>
      </c>
      <c r="D500" t="s">
        <v>531</v>
      </c>
    </row>
    <row r="501" spans="1:4">
      <c r="A501">
        <v>5010213</v>
      </c>
      <c r="B501" t="s">
        <v>30</v>
      </c>
      <c r="C501" t="s">
        <v>523</v>
      </c>
      <c r="D501" t="s">
        <v>532</v>
      </c>
    </row>
    <row r="502" spans="1:4">
      <c r="A502">
        <v>5010214</v>
      </c>
      <c r="B502" t="s">
        <v>30</v>
      </c>
      <c r="C502" t="s">
        <v>523</v>
      </c>
      <c r="D502" t="s">
        <v>533</v>
      </c>
    </row>
    <row r="503" spans="1:4">
      <c r="A503">
        <v>5010215</v>
      </c>
      <c r="B503" t="s">
        <v>30</v>
      </c>
      <c r="C503" t="s">
        <v>523</v>
      </c>
      <c r="D503" t="s">
        <v>534</v>
      </c>
    </row>
    <row r="504" spans="1:4">
      <c r="A504">
        <v>5010216</v>
      </c>
      <c r="B504" t="s">
        <v>30</v>
      </c>
      <c r="C504" t="s">
        <v>523</v>
      </c>
      <c r="D504" t="s">
        <v>535</v>
      </c>
    </row>
    <row r="505" spans="1:4">
      <c r="A505">
        <v>5010217</v>
      </c>
      <c r="B505" t="s">
        <v>30</v>
      </c>
      <c r="C505" t="s">
        <v>523</v>
      </c>
      <c r="D505" t="s">
        <v>536</v>
      </c>
    </row>
    <row r="506" spans="1:4">
      <c r="A506">
        <v>5010221</v>
      </c>
      <c r="B506" t="s">
        <v>30</v>
      </c>
      <c r="C506" t="s">
        <v>523</v>
      </c>
      <c r="D506" t="s">
        <v>537</v>
      </c>
    </row>
    <row r="507" spans="1:4">
      <c r="A507">
        <v>5010222</v>
      </c>
      <c r="B507" t="s">
        <v>30</v>
      </c>
      <c r="C507" t="s">
        <v>523</v>
      </c>
      <c r="D507" t="s">
        <v>538</v>
      </c>
    </row>
    <row r="508" spans="1:4">
      <c r="A508">
        <v>5010223</v>
      </c>
      <c r="B508" t="s">
        <v>30</v>
      </c>
      <c r="C508" t="s">
        <v>523</v>
      </c>
      <c r="D508" t="s">
        <v>539</v>
      </c>
    </row>
    <row r="509" spans="1:4">
      <c r="A509">
        <v>5010224</v>
      </c>
      <c r="B509" t="s">
        <v>30</v>
      </c>
      <c r="C509" t="s">
        <v>523</v>
      </c>
      <c r="D509" t="s">
        <v>540</v>
      </c>
    </row>
    <row r="510" spans="1:4">
      <c r="A510">
        <v>5010225</v>
      </c>
      <c r="B510" t="s">
        <v>30</v>
      </c>
      <c r="C510" t="s">
        <v>523</v>
      </c>
      <c r="D510" t="s">
        <v>541</v>
      </c>
    </row>
    <row r="511" spans="1:4">
      <c r="A511">
        <v>5010231</v>
      </c>
      <c r="B511" t="s">
        <v>30</v>
      </c>
      <c r="C511" t="s">
        <v>523</v>
      </c>
      <c r="D511" t="s">
        <v>542</v>
      </c>
    </row>
    <row r="512" spans="1:4">
      <c r="A512">
        <v>5010232</v>
      </c>
      <c r="B512" t="s">
        <v>30</v>
      </c>
      <c r="C512" t="s">
        <v>523</v>
      </c>
      <c r="D512" t="s">
        <v>543</v>
      </c>
    </row>
    <row r="513" spans="1:4">
      <c r="A513">
        <v>5010233</v>
      </c>
      <c r="B513" t="s">
        <v>30</v>
      </c>
      <c r="C513" t="s">
        <v>523</v>
      </c>
      <c r="D513" t="s">
        <v>544</v>
      </c>
    </row>
    <row r="514" spans="1:4">
      <c r="A514">
        <v>5010234</v>
      </c>
      <c r="B514" t="s">
        <v>30</v>
      </c>
      <c r="C514" t="s">
        <v>523</v>
      </c>
      <c r="D514" t="s">
        <v>545</v>
      </c>
    </row>
    <row r="515" spans="1:4">
      <c r="A515">
        <v>5010235</v>
      </c>
      <c r="B515" t="s">
        <v>30</v>
      </c>
      <c r="C515" t="s">
        <v>523</v>
      </c>
      <c r="D515" t="s">
        <v>546</v>
      </c>
    </row>
    <row r="516" spans="1:4">
      <c r="A516">
        <v>5010236</v>
      </c>
      <c r="B516" t="s">
        <v>30</v>
      </c>
      <c r="C516" t="s">
        <v>523</v>
      </c>
      <c r="D516" t="s">
        <v>547</v>
      </c>
    </row>
    <row r="517" spans="1:4">
      <c r="A517">
        <v>5010237</v>
      </c>
      <c r="B517" t="s">
        <v>30</v>
      </c>
      <c r="C517" t="s">
        <v>523</v>
      </c>
      <c r="D517" t="s">
        <v>548</v>
      </c>
    </row>
    <row r="518" spans="1:4">
      <c r="A518">
        <v>5010301</v>
      </c>
      <c r="B518" t="s">
        <v>30</v>
      </c>
      <c r="C518" t="s">
        <v>523</v>
      </c>
      <c r="D518" t="s">
        <v>549</v>
      </c>
    </row>
    <row r="519" spans="1:4">
      <c r="A519">
        <v>5010302</v>
      </c>
      <c r="B519" t="s">
        <v>30</v>
      </c>
      <c r="C519" t="s">
        <v>523</v>
      </c>
      <c r="D519" t="s">
        <v>550</v>
      </c>
    </row>
    <row r="520" spans="1:4">
      <c r="A520">
        <v>5010303</v>
      </c>
      <c r="B520" t="s">
        <v>30</v>
      </c>
      <c r="C520" t="s">
        <v>523</v>
      </c>
      <c r="D520" t="s">
        <v>551</v>
      </c>
    </row>
    <row r="521" spans="1:4">
      <c r="A521">
        <v>5010304</v>
      </c>
      <c r="B521" t="s">
        <v>30</v>
      </c>
      <c r="C521" t="s">
        <v>523</v>
      </c>
      <c r="D521" t="s">
        <v>552</v>
      </c>
    </row>
    <row r="522" spans="1:4">
      <c r="A522">
        <v>5010305</v>
      </c>
      <c r="B522" t="s">
        <v>30</v>
      </c>
      <c r="C522" t="s">
        <v>523</v>
      </c>
      <c r="D522" t="s">
        <v>553</v>
      </c>
    </row>
    <row r="523" spans="1:4">
      <c r="A523">
        <v>5010306</v>
      </c>
      <c r="B523" t="s">
        <v>30</v>
      </c>
      <c r="C523" t="s">
        <v>523</v>
      </c>
      <c r="D523" t="s">
        <v>554</v>
      </c>
    </row>
    <row r="524" spans="1:4">
      <c r="A524">
        <v>5010307</v>
      </c>
      <c r="B524" t="s">
        <v>30</v>
      </c>
      <c r="C524" t="s">
        <v>523</v>
      </c>
      <c r="D524" t="s">
        <v>555</v>
      </c>
    </row>
    <row r="525" spans="1:4">
      <c r="A525">
        <v>5010311</v>
      </c>
      <c r="B525" t="s">
        <v>30</v>
      </c>
      <c r="C525" t="s">
        <v>523</v>
      </c>
      <c r="D525" t="s">
        <v>556</v>
      </c>
    </row>
    <row r="526" spans="1:4">
      <c r="A526">
        <v>5010312</v>
      </c>
      <c r="B526" t="s">
        <v>30</v>
      </c>
      <c r="C526" t="s">
        <v>523</v>
      </c>
      <c r="D526" t="s">
        <v>557</v>
      </c>
    </row>
    <row r="527" spans="1:4">
      <c r="A527">
        <v>5010313</v>
      </c>
      <c r="B527" t="s">
        <v>30</v>
      </c>
      <c r="C527" t="s">
        <v>523</v>
      </c>
      <c r="D527" t="s">
        <v>558</v>
      </c>
    </row>
    <row r="528" spans="1:4">
      <c r="A528">
        <v>5010314</v>
      </c>
      <c r="B528" t="s">
        <v>30</v>
      </c>
      <c r="C528" t="s">
        <v>523</v>
      </c>
      <c r="D528" t="s">
        <v>559</v>
      </c>
    </row>
    <row r="529" spans="1:4">
      <c r="A529">
        <v>5010321</v>
      </c>
      <c r="B529" t="s">
        <v>30</v>
      </c>
      <c r="C529" t="s">
        <v>523</v>
      </c>
      <c r="D529" t="s">
        <v>560</v>
      </c>
    </row>
    <row r="530" spans="1:4">
      <c r="A530">
        <v>5010322</v>
      </c>
      <c r="B530" t="s">
        <v>30</v>
      </c>
      <c r="C530" t="s">
        <v>523</v>
      </c>
      <c r="D530" t="s">
        <v>561</v>
      </c>
    </row>
    <row r="531" spans="1:4">
      <c r="A531">
        <v>5010323</v>
      </c>
      <c r="B531" t="s">
        <v>30</v>
      </c>
      <c r="C531" t="s">
        <v>523</v>
      </c>
      <c r="D531" t="s">
        <v>562</v>
      </c>
    </row>
    <row r="532" spans="1:4">
      <c r="A532">
        <v>5010324</v>
      </c>
      <c r="B532" t="s">
        <v>30</v>
      </c>
      <c r="C532" t="s">
        <v>523</v>
      </c>
      <c r="D532" t="s">
        <v>563</v>
      </c>
    </row>
    <row r="533" spans="1:4">
      <c r="A533">
        <v>5010400</v>
      </c>
      <c r="B533" t="s">
        <v>30</v>
      </c>
      <c r="C533" t="s">
        <v>564</v>
      </c>
      <c r="D533" t="s">
        <v>32</v>
      </c>
    </row>
    <row r="534" spans="1:4">
      <c r="A534">
        <v>5010400</v>
      </c>
      <c r="B534" t="s">
        <v>30</v>
      </c>
      <c r="C534" t="s">
        <v>565</v>
      </c>
      <c r="D534" t="s">
        <v>32</v>
      </c>
    </row>
    <row r="535" spans="1:4">
      <c r="A535">
        <v>5010401</v>
      </c>
      <c r="B535" t="s">
        <v>30</v>
      </c>
      <c r="C535" t="s">
        <v>564</v>
      </c>
      <c r="D535" t="s">
        <v>566</v>
      </c>
    </row>
    <row r="536" spans="1:4">
      <c r="A536">
        <v>5010402</v>
      </c>
      <c r="B536" t="s">
        <v>30</v>
      </c>
      <c r="C536" t="s">
        <v>564</v>
      </c>
      <c r="D536" t="s">
        <v>567</v>
      </c>
    </row>
    <row r="537" spans="1:4">
      <c r="A537">
        <v>5010403</v>
      </c>
      <c r="B537" t="s">
        <v>30</v>
      </c>
      <c r="C537" t="s">
        <v>564</v>
      </c>
      <c r="D537" t="s">
        <v>568</v>
      </c>
    </row>
    <row r="538" spans="1:4">
      <c r="A538">
        <v>5010404</v>
      </c>
      <c r="B538" t="s">
        <v>30</v>
      </c>
      <c r="C538" t="s">
        <v>564</v>
      </c>
      <c r="D538" t="s">
        <v>569</v>
      </c>
    </row>
    <row r="539" spans="1:4">
      <c r="A539">
        <v>5010405</v>
      </c>
      <c r="B539" t="s">
        <v>30</v>
      </c>
      <c r="C539" t="s">
        <v>564</v>
      </c>
      <c r="D539" t="s">
        <v>570</v>
      </c>
    </row>
    <row r="540" spans="1:4">
      <c r="A540">
        <v>5010406</v>
      </c>
      <c r="B540" t="s">
        <v>30</v>
      </c>
      <c r="C540" t="s">
        <v>564</v>
      </c>
      <c r="D540" t="s">
        <v>571</v>
      </c>
    </row>
    <row r="541" spans="1:4">
      <c r="A541">
        <v>5010407</v>
      </c>
      <c r="B541" t="s">
        <v>30</v>
      </c>
      <c r="C541" t="s">
        <v>564</v>
      </c>
      <c r="D541" t="s">
        <v>572</v>
      </c>
    </row>
    <row r="542" spans="1:4">
      <c r="A542">
        <v>5010410</v>
      </c>
      <c r="B542" t="s">
        <v>30</v>
      </c>
      <c r="C542" t="s">
        <v>564</v>
      </c>
      <c r="D542" t="s">
        <v>573</v>
      </c>
    </row>
    <row r="543" spans="1:4">
      <c r="A543">
        <v>5010411</v>
      </c>
      <c r="B543" t="s">
        <v>30</v>
      </c>
      <c r="C543" t="s">
        <v>564</v>
      </c>
      <c r="D543" t="s">
        <v>574</v>
      </c>
    </row>
    <row r="544" spans="1:4">
      <c r="A544">
        <v>5010412</v>
      </c>
      <c r="B544" t="s">
        <v>30</v>
      </c>
      <c r="C544" t="s">
        <v>564</v>
      </c>
      <c r="D544" t="s">
        <v>575</v>
      </c>
    </row>
    <row r="545" spans="1:4">
      <c r="A545">
        <v>5010413</v>
      </c>
      <c r="B545" t="s">
        <v>30</v>
      </c>
      <c r="C545" t="s">
        <v>564</v>
      </c>
      <c r="D545" t="s">
        <v>576</v>
      </c>
    </row>
    <row r="546" spans="1:4">
      <c r="A546">
        <v>5010414</v>
      </c>
      <c r="B546" t="s">
        <v>30</v>
      </c>
      <c r="C546" t="s">
        <v>564</v>
      </c>
      <c r="D546" t="s">
        <v>577</v>
      </c>
    </row>
    <row r="547" spans="1:4">
      <c r="A547">
        <v>5010415</v>
      </c>
      <c r="B547" t="s">
        <v>30</v>
      </c>
      <c r="C547" t="s">
        <v>564</v>
      </c>
      <c r="D547" t="s">
        <v>578</v>
      </c>
    </row>
    <row r="548" spans="1:4">
      <c r="A548">
        <v>5010416</v>
      </c>
      <c r="B548" t="s">
        <v>30</v>
      </c>
      <c r="C548" t="s">
        <v>564</v>
      </c>
      <c r="D548" t="s">
        <v>579</v>
      </c>
    </row>
    <row r="549" spans="1:4">
      <c r="A549">
        <v>5010417</v>
      </c>
      <c r="B549" t="s">
        <v>30</v>
      </c>
      <c r="C549" t="s">
        <v>564</v>
      </c>
      <c r="D549" t="s">
        <v>580</v>
      </c>
    </row>
    <row r="550" spans="1:4">
      <c r="A550">
        <v>5010418</v>
      </c>
      <c r="B550" t="s">
        <v>30</v>
      </c>
      <c r="C550" t="s">
        <v>564</v>
      </c>
      <c r="D550" t="s">
        <v>581</v>
      </c>
    </row>
    <row r="551" spans="1:4">
      <c r="A551">
        <v>5010419</v>
      </c>
      <c r="B551" t="s">
        <v>30</v>
      </c>
      <c r="C551" t="s">
        <v>564</v>
      </c>
      <c r="D551" t="s">
        <v>582</v>
      </c>
    </row>
    <row r="552" spans="1:4">
      <c r="A552">
        <v>5010421</v>
      </c>
      <c r="B552" t="s">
        <v>30</v>
      </c>
      <c r="C552" t="s">
        <v>565</v>
      </c>
      <c r="D552" t="s">
        <v>583</v>
      </c>
    </row>
    <row r="553" spans="1:4">
      <c r="A553">
        <v>5010422</v>
      </c>
      <c r="B553" t="s">
        <v>30</v>
      </c>
      <c r="C553" t="s">
        <v>565</v>
      </c>
      <c r="D553" t="s">
        <v>584</v>
      </c>
    </row>
    <row r="554" spans="1:4">
      <c r="A554">
        <v>5010423</v>
      </c>
      <c r="B554" t="s">
        <v>30</v>
      </c>
      <c r="C554" t="s">
        <v>565</v>
      </c>
      <c r="D554" t="s">
        <v>585</v>
      </c>
    </row>
    <row r="555" spans="1:4">
      <c r="A555">
        <v>5010424</v>
      </c>
      <c r="B555" t="s">
        <v>30</v>
      </c>
      <c r="C555" t="s">
        <v>565</v>
      </c>
      <c r="D555" t="s">
        <v>122</v>
      </c>
    </row>
    <row r="556" spans="1:4">
      <c r="A556">
        <v>5010425</v>
      </c>
      <c r="B556" t="s">
        <v>30</v>
      </c>
      <c r="C556" t="s">
        <v>565</v>
      </c>
      <c r="D556" t="s">
        <v>586</v>
      </c>
    </row>
    <row r="557" spans="1:4">
      <c r="A557">
        <v>5010426</v>
      </c>
      <c r="B557" t="s">
        <v>30</v>
      </c>
      <c r="C557" t="s">
        <v>565</v>
      </c>
      <c r="D557" t="s">
        <v>587</v>
      </c>
    </row>
    <row r="558" spans="1:4">
      <c r="A558">
        <v>5010427</v>
      </c>
      <c r="B558" t="s">
        <v>30</v>
      </c>
      <c r="C558" t="s">
        <v>565</v>
      </c>
      <c r="D558" t="s">
        <v>588</v>
      </c>
    </row>
    <row r="559" spans="1:4">
      <c r="A559">
        <v>5010428</v>
      </c>
      <c r="B559" t="s">
        <v>30</v>
      </c>
      <c r="C559" t="s">
        <v>565</v>
      </c>
      <c r="D559" t="s">
        <v>589</v>
      </c>
    </row>
    <row r="560" spans="1:4">
      <c r="A560">
        <v>5010431</v>
      </c>
      <c r="B560" t="s">
        <v>30</v>
      </c>
      <c r="C560" t="s">
        <v>565</v>
      </c>
      <c r="D560" t="s">
        <v>590</v>
      </c>
    </row>
    <row r="561" spans="1:4">
      <c r="A561">
        <v>5010432</v>
      </c>
      <c r="B561" t="s">
        <v>30</v>
      </c>
      <c r="C561" t="s">
        <v>565</v>
      </c>
      <c r="D561" t="s">
        <v>591</v>
      </c>
    </row>
    <row r="562" spans="1:4">
      <c r="A562">
        <v>5010433</v>
      </c>
      <c r="B562" t="s">
        <v>30</v>
      </c>
      <c r="C562" t="s">
        <v>565</v>
      </c>
      <c r="D562" t="s">
        <v>592</v>
      </c>
    </row>
    <row r="563" spans="1:4">
      <c r="A563">
        <v>5010434</v>
      </c>
      <c r="B563" t="s">
        <v>30</v>
      </c>
      <c r="C563" t="s">
        <v>565</v>
      </c>
      <c r="D563" t="s">
        <v>593</v>
      </c>
    </row>
    <row r="564" spans="1:4">
      <c r="A564">
        <v>5010435</v>
      </c>
      <c r="B564" t="s">
        <v>30</v>
      </c>
      <c r="C564" t="s">
        <v>565</v>
      </c>
      <c r="D564" t="s">
        <v>594</v>
      </c>
    </row>
    <row r="565" spans="1:4">
      <c r="A565">
        <v>5010436</v>
      </c>
      <c r="B565" t="s">
        <v>30</v>
      </c>
      <c r="C565" t="s">
        <v>565</v>
      </c>
      <c r="D565" t="s">
        <v>595</v>
      </c>
    </row>
    <row r="566" spans="1:4">
      <c r="A566">
        <v>5010437</v>
      </c>
      <c r="B566" t="s">
        <v>30</v>
      </c>
      <c r="C566" t="s">
        <v>565</v>
      </c>
      <c r="D566" t="s">
        <v>596</v>
      </c>
    </row>
    <row r="567" spans="1:4">
      <c r="A567">
        <v>5010438</v>
      </c>
      <c r="B567" t="s">
        <v>30</v>
      </c>
      <c r="C567" t="s">
        <v>565</v>
      </c>
      <c r="D567" t="s">
        <v>597</v>
      </c>
    </row>
    <row r="568" spans="1:4">
      <c r="A568">
        <v>5010439</v>
      </c>
      <c r="B568" t="s">
        <v>30</v>
      </c>
      <c r="C568" t="s">
        <v>565</v>
      </c>
      <c r="D568" t="s">
        <v>598</v>
      </c>
    </row>
    <row r="569" spans="1:4">
      <c r="A569">
        <v>5010441</v>
      </c>
      <c r="B569" t="s">
        <v>30</v>
      </c>
      <c r="C569" t="s">
        <v>565</v>
      </c>
      <c r="D569" t="s">
        <v>599</v>
      </c>
    </row>
    <row r="570" spans="1:4">
      <c r="A570">
        <v>5010442</v>
      </c>
      <c r="B570" t="s">
        <v>30</v>
      </c>
      <c r="C570" t="s">
        <v>565</v>
      </c>
      <c r="D570" t="s">
        <v>600</v>
      </c>
    </row>
    <row r="571" spans="1:4">
      <c r="A571">
        <v>5010443</v>
      </c>
      <c r="B571" t="s">
        <v>30</v>
      </c>
      <c r="C571" t="s">
        <v>565</v>
      </c>
      <c r="D571" t="s">
        <v>601</v>
      </c>
    </row>
    <row r="572" spans="1:4">
      <c r="A572">
        <v>5010444</v>
      </c>
      <c r="B572" t="s">
        <v>30</v>
      </c>
      <c r="C572" t="s">
        <v>565</v>
      </c>
      <c r="D572" t="s">
        <v>602</v>
      </c>
    </row>
    <row r="573" spans="1:4">
      <c r="A573">
        <v>5010445</v>
      </c>
      <c r="B573" t="s">
        <v>30</v>
      </c>
      <c r="C573" t="s">
        <v>565</v>
      </c>
      <c r="D573" t="s">
        <v>603</v>
      </c>
    </row>
    <row r="574" spans="1:4">
      <c r="A574">
        <v>5010446</v>
      </c>
      <c r="B574" t="s">
        <v>30</v>
      </c>
      <c r="C574" t="s">
        <v>565</v>
      </c>
      <c r="D574" t="s">
        <v>604</v>
      </c>
    </row>
    <row r="575" spans="1:4">
      <c r="A575">
        <v>5010451</v>
      </c>
      <c r="B575" t="s">
        <v>30</v>
      </c>
      <c r="C575" t="s">
        <v>565</v>
      </c>
      <c r="D575" t="s">
        <v>605</v>
      </c>
    </row>
    <row r="576" spans="1:4">
      <c r="A576">
        <v>5010452</v>
      </c>
      <c r="B576" t="s">
        <v>30</v>
      </c>
      <c r="C576" t="s">
        <v>565</v>
      </c>
      <c r="D576" t="s">
        <v>606</v>
      </c>
    </row>
    <row r="577" spans="1:4">
      <c r="A577">
        <v>5010453</v>
      </c>
      <c r="B577" t="s">
        <v>30</v>
      </c>
      <c r="C577" t="s">
        <v>565</v>
      </c>
      <c r="D577" t="s">
        <v>607</v>
      </c>
    </row>
    <row r="578" spans="1:4">
      <c r="A578">
        <v>5010454</v>
      </c>
      <c r="B578" t="s">
        <v>30</v>
      </c>
      <c r="C578" t="s">
        <v>565</v>
      </c>
      <c r="D578" t="s">
        <v>608</v>
      </c>
    </row>
    <row r="579" spans="1:4">
      <c r="A579">
        <v>5010455</v>
      </c>
      <c r="B579" t="s">
        <v>30</v>
      </c>
      <c r="C579" t="s">
        <v>565</v>
      </c>
      <c r="D579" t="s">
        <v>609</v>
      </c>
    </row>
    <row r="580" spans="1:4">
      <c r="A580">
        <v>5010456</v>
      </c>
      <c r="B580" t="s">
        <v>30</v>
      </c>
      <c r="C580" t="s">
        <v>565</v>
      </c>
      <c r="D580" t="s">
        <v>610</v>
      </c>
    </row>
    <row r="581" spans="1:4">
      <c r="A581">
        <v>5010457</v>
      </c>
      <c r="B581" t="s">
        <v>30</v>
      </c>
      <c r="C581" t="s">
        <v>565</v>
      </c>
      <c r="D581" t="s">
        <v>611</v>
      </c>
    </row>
    <row r="582" spans="1:4">
      <c r="A582">
        <v>5010458</v>
      </c>
      <c r="B582" t="s">
        <v>30</v>
      </c>
      <c r="C582" t="s">
        <v>565</v>
      </c>
      <c r="D582" t="s">
        <v>612</v>
      </c>
    </row>
    <row r="583" spans="1:4">
      <c r="A583">
        <v>5010461</v>
      </c>
      <c r="B583" t="s">
        <v>30</v>
      </c>
      <c r="C583" t="s">
        <v>564</v>
      </c>
      <c r="D583" t="s">
        <v>613</v>
      </c>
    </row>
    <row r="584" spans="1:4">
      <c r="A584">
        <v>5010462</v>
      </c>
      <c r="B584" t="s">
        <v>30</v>
      </c>
      <c r="C584" t="s">
        <v>564</v>
      </c>
      <c r="D584" t="s">
        <v>614</v>
      </c>
    </row>
    <row r="585" spans="1:4">
      <c r="A585">
        <v>5010463</v>
      </c>
      <c r="B585" t="s">
        <v>30</v>
      </c>
      <c r="C585" t="s">
        <v>564</v>
      </c>
      <c r="D585" t="s">
        <v>615</v>
      </c>
    </row>
    <row r="586" spans="1:4">
      <c r="A586">
        <v>5010464</v>
      </c>
      <c r="B586" t="s">
        <v>30</v>
      </c>
      <c r="C586" t="s">
        <v>564</v>
      </c>
      <c r="D586" t="s">
        <v>616</v>
      </c>
    </row>
    <row r="587" spans="1:4">
      <c r="A587">
        <v>5010465</v>
      </c>
      <c r="B587" t="s">
        <v>30</v>
      </c>
      <c r="C587" t="s">
        <v>564</v>
      </c>
      <c r="D587" t="s">
        <v>617</v>
      </c>
    </row>
    <row r="588" spans="1:4">
      <c r="A588">
        <v>5010466</v>
      </c>
      <c r="B588" t="s">
        <v>30</v>
      </c>
      <c r="C588" t="s">
        <v>564</v>
      </c>
      <c r="D588" t="s">
        <v>618</v>
      </c>
    </row>
    <row r="589" spans="1:4">
      <c r="A589">
        <v>5010471</v>
      </c>
      <c r="B589" t="s">
        <v>30</v>
      </c>
      <c r="C589" t="s">
        <v>564</v>
      </c>
      <c r="D589" t="s">
        <v>619</v>
      </c>
    </row>
    <row r="590" spans="1:4">
      <c r="A590">
        <v>5010472</v>
      </c>
      <c r="B590" t="s">
        <v>30</v>
      </c>
      <c r="C590" t="s">
        <v>564</v>
      </c>
      <c r="D590" t="s">
        <v>620</v>
      </c>
    </row>
    <row r="591" spans="1:4">
      <c r="A591">
        <v>5010473</v>
      </c>
      <c r="B591" t="s">
        <v>30</v>
      </c>
      <c r="C591" t="s">
        <v>564</v>
      </c>
      <c r="D591" t="s">
        <v>621</v>
      </c>
    </row>
    <row r="592" spans="1:4">
      <c r="A592">
        <v>5010474</v>
      </c>
      <c r="B592" t="s">
        <v>30</v>
      </c>
      <c r="C592" t="s">
        <v>564</v>
      </c>
      <c r="D592" t="s">
        <v>622</v>
      </c>
    </row>
    <row r="593" spans="1:4">
      <c r="A593">
        <v>5010475</v>
      </c>
      <c r="B593" t="s">
        <v>30</v>
      </c>
      <c r="C593" t="s">
        <v>564</v>
      </c>
      <c r="D593" t="s">
        <v>623</v>
      </c>
    </row>
    <row r="594" spans="1:4">
      <c r="A594">
        <v>5010476</v>
      </c>
      <c r="B594" t="s">
        <v>30</v>
      </c>
      <c r="C594" t="s">
        <v>564</v>
      </c>
      <c r="D594" t="s">
        <v>624</v>
      </c>
    </row>
    <row r="595" spans="1:4">
      <c r="A595">
        <v>5010500</v>
      </c>
      <c r="B595" t="s">
        <v>30</v>
      </c>
      <c r="C595" t="s">
        <v>625</v>
      </c>
      <c r="D595" t="s">
        <v>32</v>
      </c>
    </row>
    <row r="596" spans="1:4">
      <c r="A596">
        <v>5010501</v>
      </c>
      <c r="B596" t="s">
        <v>30</v>
      </c>
      <c r="C596" t="s">
        <v>625</v>
      </c>
      <c r="D596" t="s">
        <v>626</v>
      </c>
    </row>
    <row r="597" spans="1:4">
      <c r="A597">
        <v>5010502</v>
      </c>
      <c r="B597" t="s">
        <v>30</v>
      </c>
      <c r="C597" t="s">
        <v>625</v>
      </c>
      <c r="D597" t="s">
        <v>627</v>
      </c>
    </row>
    <row r="598" spans="1:4">
      <c r="A598">
        <v>5010503</v>
      </c>
      <c r="B598" t="s">
        <v>30</v>
      </c>
      <c r="C598" t="s">
        <v>625</v>
      </c>
      <c r="D598" t="s">
        <v>628</v>
      </c>
    </row>
    <row r="599" spans="1:4">
      <c r="A599">
        <v>5010504</v>
      </c>
      <c r="B599" t="s">
        <v>30</v>
      </c>
      <c r="C599" t="s">
        <v>625</v>
      </c>
      <c r="D599" t="s">
        <v>629</v>
      </c>
    </row>
    <row r="600" spans="1:4">
      <c r="A600">
        <v>5010511</v>
      </c>
      <c r="B600" t="s">
        <v>30</v>
      </c>
      <c r="C600" t="s">
        <v>625</v>
      </c>
      <c r="D600" t="s">
        <v>630</v>
      </c>
    </row>
    <row r="601" spans="1:4">
      <c r="A601">
        <v>5010512</v>
      </c>
      <c r="B601" t="s">
        <v>30</v>
      </c>
      <c r="C601" t="s">
        <v>625</v>
      </c>
      <c r="D601" t="s">
        <v>631</v>
      </c>
    </row>
    <row r="602" spans="1:4">
      <c r="A602">
        <v>5010513</v>
      </c>
      <c r="B602" t="s">
        <v>30</v>
      </c>
      <c r="C602" t="s">
        <v>625</v>
      </c>
      <c r="D602" t="s">
        <v>632</v>
      </c>
    </row>
    <row r="603" spans="1:4">
      <c r="A603">
        <v>5010514</v>
      </c>
      <c r="B603" t="s">
        <v>30</v>
      </c>
      <c r="C603" t="s">
        <v>625</v>
      </c>
      <c r="D603" t="s">
        <v>633</v>
      </c>
    </row>
    <row r="604" spans="1:4">
      <c r="A604">
        <v>5010515</v>
      </c>
      <c r="B604" t="s">
        <v>30</v>
      </c>
      <c r="C604" t="s">
        <v>625</v>
      </c>
      <c r="D604" t="s">
        <v>634</v>
      </c>
    </row>
    <row r="605" spans="1:4">
      <c r="A605">
        <v>5010521</v>
      </c>
      <c r="B605" t="s">
        <v>30</v>
      </c>
      <c r="C605" t="s">
        <v>625</v>
      </c>
      <c r="D605" t="s">
        <v>635</v>
      </c>
    </row>
    <row r="606" spans="1:4">
      <c r="A606">
        <v>5010522</v>
      </c>
      <c r="B606" t="s">
        <v>30</v>
      </c>
      <c r="C606" t="s">
        <v>625</v>
      </c>
      <c r="D606" t="s">
        <v>636</v>
      </c>
    </row>
    <row r="607" spans="1:4">
      <c r="A607">
        <v>5010523</v>
      </c>
      <c r="B607" t="s">
        <v>30</v>
      </c>
      <c r="C607" t="s">
        <v>625</v>
      </c>
      <c r="D607" t="s">
        <v>637</v>
      </c>
    </row>
    <row r="608" spans="1:4">
      <c r="A608">
        <v>5010524</v>
      </c>
      <c r="B608" t="s">
        <v>30</v>
      </c>
      <c r="C608" t="s">
        <v>625</v>
      </c>
      <c r="D608" t="s">
        <v>638</v>
      </c>
    </row>
    <row r="609" spans="1:4">
      <c r="A609">
        <v>5010525</v>
      </c>
      <c r="B609" t="s">
        <v>30</v>
      </c>
      <c r="C609" t="s">
        <v>625</v>
      </c>
      <c r="D609" t="s">
        <v>639</v>
      </c>
    </row>
    <row r="610" spans="1:4">
      <c r="A610">
        <v>5010531</v>
      </c>
      <c r="B610" t="s">
        <v>30</v>
      </c>
      <c r="C610" t="s">
        <v>625</v>
      </c>
      <c r="D610" t="s">
        <v>640</v>
      </c>
    </row>
    <row r="611" spans="1:4">
      <c r="A611">
        <v>5010532</v>
      </c>
      <c r="B611" t="s">
        <v>30</v>
      </c>
      <c r="C611" t="s">
        <v>625</v>
      </c>
      <c r="D611" t="s">
        <v>641</v>
      </c>
    </row>
    <row r="612" spans="1:4">
      <c r="A612">
        <v>5010533</v>
      </c>
      <c r="B612" t="s">
        <v>30</v>
      </c>
      <c r="C612" t="s">
        <v>625</v>
      </c>
      <c r="D612" t="s">
        <v>642</v>
      </c>
    </row>
    <row r="613" spans="1:4">
      <c r="A613">
        <v>5010534</v>
      </c>
      <c r="B613" t="s">
        <v>30</v>
      </c>
      <c r="C613" t="s">
        <v>625</v>
      </c>
      <c r="D613" t="s">
        <v>643</v>
      </c>
    </row>
    <row r="614" spans="1:4">
      <c r="A614">
        <v>5010535</v>
      </c>
      <c r="B614" t="s">
        <v>30</v>
      </c>
      <c r="C614" t="s">
        <v>625</v>
      </c>
      <c r="D614" t="s">
        <v>644</v>
      </c>
    </row>
    <row r="615" spans="1:4">
      <c r="A615">
        <v>5010551</v>
      </c>
      <c r="B615" t="s">
        <v>30</v>
      </c>
      <c r="C615" t="s">
        <v>625</v>
      </c>
      <c r="D615" t="s">
        <v>645</v>
      </c>
    </row>
    <row r="616" spans="1:4">
      <c r="A616">
        <v>5010552</v>
      </c>
      <c r="B616" t="s">
        <v>30</v>
      </c>
      <c r="C616" t="s">
        <v>625</v>
      </c>
      <c r="D616" t="s">
        <v>646</v>
      </c>
    </row>
    <row r="617" spans="1:4">
      <c r="A617">
        <v>5010553</v>
      </c>
      <c r="B617" t="s">
        <v>30</v>
      </c>
      <c r="C617" t="s">
        <v>625</v>
      </c>
      <c r="D617" t="s">
        <v>647</v>
      </c>
    </row>
    <row r="618" spans="1:4">
      <c r="A618">
        <v>5010554</v>
      </c>
      <c r="B618" t="s">
        <v>30</v>
      </c>
      <c r="C618" t="s">
        <v>625</v>
      </c>
      <c r="D618" t="s">
        <v>648</v>
      </c>
    </row>
    <row r="619" spans="1:4">
      <c r="A619">
        <v>5010555</v>
      </c>
      <c r="B619" t="s">
        <v>30</v>
      </c>
      <c r="C619" t="s">
        <v>625</v>
      </c>
      <c r="D619" t="s">
        <v>649</v>
      </c>
    </row>
    <row r="620" spans="1:4">
      <c r="A620">
        <v>5010556</v>
      </c>
      <c r="B620" t="s">
        <v>30</v>
      </c>
      <c r="C620" t="s">
        <v>625</v>
      </c>
      <c r="D620" t="s">
        <v>650</v>
      </c>
    </row>
    <row r="621" spans="1:4">
      <c r="A621">
        <v>5010561</v>
      </c>
      <c r="B621" t="s">
        <v>30</v>
      </c>
      <c r="C621" t="s">
        <v>625</v>
      </c>
      <c r="D621" t="s">
        <v>651</v>
      </c>
    </row>
    <row r="622" spans="1:4">
      <c r="A622">
        <v>5010562</v>
      </c>
      <c r="B622" t="s">
        <v>30</v>
      </c>
      <c r="C622" t="s">
        <v>625</v>
      </c>
      <c r="D622" t="s">
        <v>652</v>
      </c>
    </row>
    <row r="623" spans="1:4">
      <c r="A623">
        <v>5010563</v>
      </c>
      <c r="B623" t="s">
        <v>30</v>
      </c>
      <c r="C623" t="s">
        <v>625</v>
      </c>
      <c r="D623" t="s">
        <v>653</v>
      </c>
    </row>
    <row r="624" spans="1:4">
      <c r="A624">
        <v>5010564</v>
      </c>
      <c r="B624" t="s">
        <v>30</v>
      </c>
      <c r="C624" t="s">
        <v>625</v>
      </c>
      <c r="D624" t="s">
        <v>654</v>
      </c>
    </row>
    <row r="625" spans="1:4">
      <c r="A625">
        <v>5010565</v>
      </c>
      <c r="B625" t="s">
        <v>30</v>
      </c>
      <c r="C625" t="s">
        <v>625</v>
      </c>
      <c r="D625" t="s">
        <v>655</v>
      </c>
    </row>
    <row r="626" spans="1:4">
      <c r="A626">
        <v>5010600</v>
      </c>
      <c r="B626" t="s">
        <v>30</v>
      </c>
      <c r="C626" t="s">
        <v>656</v>
      </c>
      <c r="D626" t="s">
        <v>32</v>
      </c>
    </row>
    <row r="627" spans="1:4">
      <c r="A627">
        <v>5010601</v>
      </c>
      <c r="B627" t="s">
        <v>30</v>
      </c>
      <c r="C627" t="s">
        <v>656</v>
      </c>
      <c r="D627" t="s">
        <v>590</v>
      </c>
    </row>
    <row r="628" spans="1:4">
      <c r="A628">
        <v>5010602</v>
      </c>
      <c r="B628" t="s">
        <v>30</v>
      </c>
      <c r="C628" t="s">
        <v>656</v>
      </c>
      <c r="D628" t="s">
        <v>657</v>
      </c>
    </row>
    <row r="629" spans="1:4">
      <c r="A629">
        <v>5010603</v>
      </c>
      <c r="B629" t="s">
        <v>30</v>
      </c>
      <c r="C629" t="s">
        <v>656</v>
      </c>
      <c r="D629" t="s">
        <v>658</v>
      </c>
    </row>
    <row r="630" spans="1:4">
      <c r="A630">
        <v>5010604</v>
      </c>
      <c r="B630" t="s">
        <v>30</v>
      </c>
      <c r="C630" t="s">
        <v>656</v>
      </c>
      <c r="D630" t="s">
        <v>659</v>
      </c>
    </row>
    <row r="631" spans="1:4">
      <c r="A631">
        <v>5010605</v>
      </c>
      <c r="B631" t="s">
        <v>30</v>
      </c>
      <c r="C631" t="s">
        <v>656</v>
      </c>
      <c r="D631" t="s">
        <v>660</v>
      </c>
    </row>
    <row r="632" spans="1:4">
      <c r="A632">
        <v>5010606</v>
      </c>
      <c r="B632" t="s">
        <v>30</v>
      </c>
      <c r="C632" t="s">
        <v>656</v>
      </c>
      <c r="D632" t="s">
        <v>661</v>
      </c>
    </row>
    <row r="633" spans="1:4">
      <c r="A633">
        <v>5010607</v>
      </c>
      <c r="B633" t="s">
        <v>30</v>
      </c>
      <c r="C633" t="s">
        <v>656</v>
      </c>
      <c r="D633" t="s">
        <v>662</v>
      </c>
    </row>
    <row r="634" spans="1:4">
      <c r="A634">
        <v>5010611</v>
      </c>
      <c r="B634" t="s">
        <v>30</v>
      </c>
      <c r="C634" t="s">
        <v>656</v>
      </c>
      <c r="D634" t="s">
        <v>663</v>
      </c>
    </row>
    <row r="635" spans="1:4">
      <c r="A635">
        <v>5010612</v>
      </c>
      <c r="B635" t="s">
        <v>30</v>
      </c>
      <c r="C635" t="s">
        <v>656</v>
      </c>
      <c r="D635" t="s">
        <v>664</v>
      </c>
    </row>
    <row r="636" spans="1:4">
      <c r="A636">
        <v>5010613</v>
      </c>
      <c r="B636" t="s">
        <v>30</v>
      </c>
      <c r="C636" t="s">
        <v>656</v>
      </c>
      <c r="D636" t="s">
        <v>665</v>
      </c>
    </row>
    <row r="637" spans="1:4">
      <c r="A637">
        <v>5010614</v>
      </c>
      <c r="B637" t="s">
        <v>30</v>
      </c>
      <c r="C637" t="s">
        <v>656</v>
      </c>
      <c r="D637" t="s">
        <v>666</v>
      </c>
    </row>
    <row r="638" spans="1:4">
      <c r="A638">
        <v>5010615</v>
      </c>
      <c r="B638" t="s">
        <v>30</v>
      </c>
      <c r="C638" t="s">
        <v>656</v>
      </c>
      <c r="D638" t="s">
        <v>596</v>
      </c>
    </row>
    <row r="639" spans="1:4">
      <c r="A639">
        <v>5010616</v>
      </c>
      <c r="B639" t="s">
        <v>30</v>
      </c>
      <c r="C639" t="s">
        <v>656</v>
      </c>
      <c r="D639" t="s">
        <v>667</v>
      </c>
    </row>
    <row r="640" spans="1:4">
      <c r="A640">
        <v>5010617</v>
      </c>
      <c r="B640" t="s">
        <v>30</v>
      </c>
      <c r="C640" t="s">
        <v>656</v>
      </c>
      <c r="D640" t="s">
        <v>668</v>
      </c>
    </row>
    <row r="641" spans="1:4">
      <c r="A641">
        <v>5010618</v>
      </c>
      <c r="B641" t="s">
        <v>30</v>
      </c>
      <c r="C641" t="s">
        <v>656</v>
      </c>
      <c r="D641" t="s">
        <v>669</v>
      </c>
    </row>
    <row r="642" spans="1:4">
      <c r="A642">
        <v>5010619</v>
      </c>
      <c r="B642" t="s">
        <v>30</v>
      </c>
      <c r="C642" t="s">
        <v>656</v>
      </c>
      <c r="D642" t="s">
        <v>670</v>
      </c>
    </row>
    <row r="643" spans="1:4">
      <c r="A643">
        <v>5010621</v>
      </c>
      <c r="B643" t="s">
        <v>30</v>
      </c>
      <c r="C643" t="s">
        <v>656</v>
      </c>
      <c r="D643" t="s">
        <v>671</v>
      </c>
    </row>
    <row r="644" spans="1:4">
      <c r="A644">
        <v>5010622</v>
      </c>
      <c r="B644" t="s">
        <v>30</v>
      </c>
      <c r="C644" t="s">
        <v>656</v>
      </c>
      <c r="D644" t="s">
        <v>672</v>
      </c>
    </row>
    <row r="645" spans="1:4">
      <c r="A645">
        <v>5010623</v>
      </c>
      <c r="B645" t="s">
        <v>30</v>
      </c>
      <c r="C645" t="s">
        <v>656</v>
      </c>
      <c r="D645" t="s">
        <v>673</v>
      </c>
    </row>
    <row r="646" spans="1:4">
      <c r="A646">
        <v>5010624</v>
      </c>
      <c r="B646" t="s">
        <v>30</v>
      </c>
      <c r="C646" t="s">
        <v>656</v>
      </c>
      <c r="D646" t="s">
        <v>674</v>
      </c>
    </row>
    <row r="647" spans="1:4">
      <c r="A647">
        <v>5010625</v>
      </c>
      <c r="B647" t="s">
        <v>30</v>
      </c>
      <c r="C647" t="s">
        <v>656</v>
      </c>
      <c r="D647" t="s">
        <v>675</v>
      </c>
    </row>
    <row r="648" spans="1:4">
      <c r="A648">
        <v>5010626</v>
      </c>
      <c r="B648" t="s">
        <v>30</v>
      </c>
      <c r="C648" t="s">
        <v>656</v>
      </c>
      <c r="D648" t="s">
        <v>676</v>
      </c>
    </row>
    <row r="649" spans="1:4">
      <c r="A649">
        <v>5010627</v>
      </c>
      <c r="B649" t="s">
        <v>30</v>
      </c>
      <c r="C649" t="s">
        <v>656</v>
      </c>
      <c r="D649" t="s">
        <v>677</v>
      </c>
    </row>
    <row r="650" spans="1:4">
      <c r="A650">
        <v>5010628</v>
      </c>
      <c r="B650" t="s">
        <v>30</v>
      </c>
      <c r="C650" t="s">
        <v>656</v>
      </c>
      <c r="D650" t="s">
        <v>678</v>
      </c>
    </row>
    <row r="651" spans="1:4">
      <c r="A651">
        <v>5010631</v>
      </c>
      <c r="B651" t="s">
        <v>30</v>
      </c>
      <c r="C651" t="s">
        <v>656</v>
      </c>
      <c r="D651" t="s">
        <v>679</v>
      </c>
    </row>
    <row r="652" spans="1:4">
      <c r="A652">
        <v>5010632</v>
      </c>
      <c r="B652" t="s">
        <v>30</v>
      </c>
      <c r="C652" t="s">
        <v>656</v>
      </c>
      <c r="D652" t="s">
        <v>680</v>
      </c>
    </row>
    <row r="653" spans="1:4">
      <c r="A653">
        <v>5010633</v>
      </c>
      <c r="B653" t="s">
        <v>30</v>
      </c>
      <c r="C653" t="s">
        <v>656</v>
      </c>
      <c r="D653" t="s">
        <v>681</v>
      </c>
    </row>
    <row r="654" spans="1:4">
      <c r="A654">
        <v>5010634</v>
      </c>
      <c r="B654" t="s">
        <v>30</v>
      </c>
      <c r="C654" t="s">
        <v>656</v>
      </c>
      <c r="D654" t="s">
        <v>682</v>
      </c>
    </row>
    <row r="655" spans="1:4">
      <c r="A655">
        <v>5010635</v>
      </c>
      <c r="B655" t="s">
        <v>30</v>
      </c>
      <c r="C655" t="s">
        <v>656</v>
      </c>
      <c r="D655" t="s">
        <v>683</v>
      </c>
    </row>
    <row r="656" spans="1:4">
      <c r="A656">
        <v>5010701</v>
      </c>
      <c r="B656" t="s">
        <v>30</v>
      </c>
      <c r="C656" t="s">
        <v>656</v>
      </c>
      <c r="D656" t="s">
        <v>684</v>
      </c>
    </row>
    <row r="657" spans="1:4">
      <c r="A657">
        <v>5010702</v>
      </c>
      <c r="B657" t="s">
        <v>30</v>
      </c>
      <c r="C657" t="s">
        <v>656</v>
      </c>
      <c r="D657" t="s">
        <v>685</v>
      </c>
    </row>
    <row r="658" spans="1:4">
      <c r="A658">
        <v>5010703</v>
      </c>
      <c r="B658" t="s">
        <v>30</v>
      </c>
      <c r="C658" t="s">
        <v>656</v>
      </c>
      <c r="D658" t="s">
        <v>686</v>
      </c>
    </row>
    <row r="659" spans="1:4">
      <c r="A659">
        <v>5010704</v>
      </c>
      <c r="B659" t="s">
        <v>30</v>
      </c>
      <c r="C659" t="s">
        <v>656</v>
      </c>
      <c r="D659" t="s">
        <v>687</v>
      </c>
    </row>
    <row r="660" spans="1:4">
      <c r="A660">
        <v>5010705</v>
      </c>
      <c r="B660" t="s">
        <v>30</v>
      </c>
      <c r="C660" t="s">
        <v>656</v>
      </c>
      <c r="D660" t="s">
        <v>688</v>
      </c>
    </row>
    <row r="661" spans="1:4">
      <c r="A661">
        <v>5010706</v>
      </c>
      <c r="B661" t="s">
        <v>30</v>
      </c>
      <c r="C661" t="s">
        <v>656</v>
      </c>
      <c r="D661" t="s">
        <v>689</v>
      </c>
    </row>
    <row r="662" spans="1:4">
      <c r="A662">
        <v>5010707</v>
      </c>
      <c r="B662" t="s">
        <v>30</v>
      </c>
      <c r="C662" t="s">
        <v>656</v>
      </c>
      <c r="D662" t="s">
        <v>690</v>
      </c>
    </row>
    <row r="663" spans="1:4">
      <c r="A663">
        <v>5010708</v>
      </c>
      <c r="B663" t="s">
        <v>30</v>
      </c>
      <c r="C663" t="s">
        <v>656</v>
      </c>
      <c r="D663" t="s">
        <v>691</v>
      </c>
    </row>
    <row r="664" spans="1:4">
      <c r="A664">
        <v>5010802</v>
      </c>
      <c r="B664" t="s">
        <v>30</v>
      </c>
      <c r="C664" t="s">
        <v>656</v>
      </c>
      <c r="D664" t="s">
        <v>692</v>
      </c>
    </row>
    <row r="665" spans="1:4">
      <c r="A665">
        <v>5010803</v>
      </c>
      <c r="B665" t="s">
        <v>30</v>
      </c>
      <c r="C665" t="s">
        <v>656</v>
      </c>
      <c r="D665" t="s">
        <v>693</v>
      </c>
    </row>
    <row r="666" spans="1:4">
      <c r="A666">
        <v>5010804</v>
      </c>
      <c r="B666" t="s">
        <v>30</v>
      </c>
      <c r="C666" t="s">
        <v>656</v>
      </c>
      <c r="D666" t="s">
        <v>694</v>
      </c>
    </row>
    <row r="667" spans="1:4">
      <c r="A667">
        <v>5010805</v>
      </c>
      <c r="B667" t="s">
        <v>30</v>
      </c>
      <c r="C667" t="s">
        <v>656</v>
      </c>
      <c r="D667" t="s">
        <v>695</v>
      </c>
    </row>
    <row r="668" spans="1:4">
      <c r="A668">
        <v>5010811</v>
      </c>
      <c r="B668" t="s">
        <v>30</v>
      </c>
      <c r="C668" t="s">
        <v>656</v>
      </c>
      <c r="D668" t="s">
        <v>696</v>
      </c>
    </row>
    <row r="669" spans="1:4">
      <c r="A669">
        <v>5010812</v>
      </c>
      <c r="B669" t="s">
        <v>30</v>
      </c>
      <c r="C669" t="s">
        <v>656</v>
      </c>
      <c r="D669" t="s">
        <v>697</v>
      </c>
    </row>
    <row r="670" spans="1:4">
      <c r="A670">
        <v>5010813</v>
      </c>
      <c r="B670" t="s">
        <v>30</v>
      </c>
      <c r="C670" t="s">
        <v>656</v>
      </c>
      <c r="D670" t="s">
        <v>698</v>
      </c>
    </row>
    <row r="671" spans="1:4">
      <c r="A671">
        <v>5010814</v>
      </c>
      <c r="B671" t="s">
        <v>30</v>
      </c>
      <c r="C671" t="s">
        <v>656</v>
      </c>
      <c r="D671" t="s">
        <v>699</v>
      </c>
    </row>
    <row r="672" spans="1:4">
      <c r="A672">
        <v>5010815</v>
      </c>
      <c r="B672" t="s">
        <v>30</v>
      </c>
      <c r="C672" t="s">
        <v>656</v>
      </c>
      <c r="D672" t="s">
        <v>700</v>
      </c>
    </row>
    <row r="673" spans="1:4">
      <c r="A673">
        <v>5010816</v>
      </c>
      <c r="B673" t="s">
        <v>30</v>
      </c>
      <c r="C673" t="s">
        <v>656</v>
      </c>
      <c r="D673" t="s">
        <v>701</v>
      </c>
    </row>
    <row r="674" spans="1:4">
      <c r="A674">
        <v>5010817</v>
      </c>
      <c r="B674" t="s">
        <v>30</v>
      </c>
      <c r="C674" t="s">
        <v>656</v>
      </c>
      <c r="D674" t="s">
        <v>702</v>
      </c>
    </row>
    <row r="675" spans="1:4">
      <c r="A675">
        <v>5010901</v>
      </c>
      <c r="B675" t="s">
        <v>30</v>
      </c>
      <c r="C675" t="s">
        <v>656</v>
      </c>
      <c r="D675" t="s">
        <v>703</v>
      </c>
    </row>
    <row r="676" spans="1:4">
      <c r="A676">
        <v>5010902</v>
      </c>
      <c r="B676" t="s">
        <v>30</v>
      </c>
      <c r="C676" t="s">
        <v>656</v>
      </c>
      <c r="D676" t="s">
        <v>704</v>
      </c>
    </row>
    <row r="677" spans="1:4">
      <c r="A677">
        <v>5010903</v>
      </c>
      <c r="B677" t="s">
        <v>30</v>
      </c>
      <c r="C677" t="s">
        <v>656</v>
      </c>
      <c r="D677" t="s">
        <v>705</v>
      </c>
    </row>
    <row r="678" spans="1:4">
      <c r="A678">
        <v>5011101</v>
      </c>
      <c r="B678" t="s">
        <v>30</v>
      </c>
      <c r="C678" t="s">
        <v>31</v>
      </c>
      <c r="D678" t="s">
        <v>706</v>
      </c>
    </row>
    <row r="679" spans="1:4">
      <c r="A679">
        <v>5011102</v>
      </c>
      <c r="B679" t="s">
        <v>30</v>
      </c>
      <c r="C679" t="s">
        <v>31</v>
      </c>
      <c r="D679" t="s">
        <v>707</v>
      </c>
    </row>
    <row r="680" spans="1:4">
      <c r="A680">
        <v>5011103</v>
      </c>
      <c r="B680" t="s">
        <v>30</v>
      </c>
      <c r="C680" t="s">
        <v>31</v>
      </c>
      <c r="D680" t="s">
        <v>708</v>
      </c>
    </row>
    <row r="681" spans="1:4">
      <c r="A681">
        <v>5011104</v>
      </c>
      <c r="B681" t="s">
        <v>30</v>
      </c>
      <c r="C681" t="s">
        <v>31</v>
      </c>
      <c r="D681" t="s">
        <v>709</v>
      </c>
    </row>
    <row r="682" spans="1:4">
      <c r="A682">
        <v>5011105</v>
      </c>
      <c r="B682" t="s">
        <v>30</v>
      </c>
      <c r="C682" t="s">
        <v>31</v>
      </c>
      <c r="D682" t="s">
        <v>710</v>
      </c>
    </row>
    <row r="683" spans="1:4">
      <c r="A683">
        <v>5011106</v>
      </c>
      <c r="B683" t="s">
        <v>30</v>
      </c>
      <c r="C683" t="s">
        <v>31</v>
      </c>
      <c r="D683" t="s">
        <v>711</v>
      </c>
    </row>
    <row r="684" spans="1:4">
      <c r="A684">
        <v>5011107</v>
      </c>
      <c r="B684" t="s">
        <v>30</v>
      </c>
      <c r="C684" t="s">
        <v>31</v>
      </c>
      <c r="D684" t="s">
        <v>712</v>
      </c>
    </row>
    <row r="685" spans="1:4">
      <c r="A685">
        <v>5011108</v>
      </c>
      <c r="B685" t="s">
        <v>30</v>
      </c>
      <c r="C685" t="s">
        <v>31</v>
      </c>
      <c r="D685" t="s">
        <v>713</v>
      </c>
    </row>
    <row r="686" spans="1:4">
      <c r="A686">
        <v>5011109</v>
      </c>
      <c r="B686" t="s">
        <v>30</v>
      </c>
      <c r="C686" t="s">
        <v>31</v>
      </c>
      <c r="D686" t="s">
        <v>714</v>
      </c>
    </row>
    <row r="687" spans="1:4">
      <c r="A687">
        <v>5011111</v>
      </c>
      <c r="B687" t="s">
        <v>30</v>
      </c>
      <c r="C687" t="s">
        <v>31</v>
      </c>
      <c r="D687" t="s">
        <v>715</v>
      </c>
    </row>
    <row r="688" spans="1:4">
      <c r="A688">
        <v>5011112</v>
      </c>
      <c r="B688" t="s">
        <v>30</v>
      </c>
      <c r="C688" t="s">
        <v>31</v>
      </c>
      <c r="D688" t="s">
        <v>716</v>
      </c>
    </row>
    <row r="689" spans="1:4">
      <c r="A689">
        <v>5011113</v>
      </c>
      <c r="B689" t="s">
        <v>30</v>
      </c>
      <c r="C689" t="s">
        <v>31</v>
      </c>
      <c r="D689" t="s">
        <v>717</v>
      </c>
    </row>
    <row r="690" spans="1:4">
      <c r="A690">
        <v>5011114</v>
      </c>
      <c r="B690" t="s">
        <v>30</v>
      </c>
      <c r="C690" t="s">
        <v>31</v>
      </c>
      <c r="D690" t="s">
        <v>718</v>
      </c>
    </row>
    <row r="691" spans="1:4">
      <c r="A691">
        <v>5011115</v>
      </c>
      <c r="B691" t="s">
        <v>30</v>
      </c>
      <c r="C691" t="s">
        <v>31</v>
      </c>
      <c r="D691" t="s">
        <v>719</v>
      </c>
    </row>
    <row r="692" spans="1:4">
      <c r="A692">
        <v>5011116</v>
      </c>
      <c r="B692" t="s">
        <v>30</v>
      </c>
      <c r="C692" t="s">
        <v>31</v>
      </c>
      <c r="D692" t="s">
        <v>720</v>
      </c>
    </row>
    <row r="693" spans="1:4">
      <c r="A693">
        <v>5011121</v>
      </c>
      <c r="B693" t="s">
        <v>30</v>
      </c>
      <c r="C693" t="s">
        <v>31</v>
      </c>
      <c r="D693" t="s">
        <v>721</v>
      </c>
    </row>
    <row r="694" spans="1:4">
      <c r="A694">
        <v>5011122</v>
      </c>
      <c r="B694" t="s">
        <v>30</v>
      </c>
      <c r="C694" t="s">
        <v>31</v>
      </c>
      <c r="D694" t="s">
        <v>722</v>
      </c>
    </row>
    <row r="695" spans="1:4">
      <c r="A695">
        <v>5011123</v>
      </c>
      <c r="B695" t="s">
        <v>30</v>
      </c>
      <c r="C695" t="s">
        <v>31</v>
      </c>
      <c r="D695" t="s">
        <v>723</v>
      </c>
    </row>
    <row r="696" spans="1:4">
      <c r="A696">
        <v>5011124</v>
      </c>
      <c r="B696" t="s">
        <v>30</v>
      </c>
      <c r="C696" t="s">
        <v>31</v>
      </c>
      <c r="D696" t="s">
        <v>724</v>
      </c>
    </row>
    <row r="697" spans="1:4">
      <c r="A697">
        <v>5011125</v>
      </c>
      <c r="B697" t="s">
        <v>30</v>
      </c>
      <c r="C697" t="s">
        <v>31</v>
      </c>
      <c r="D697" t="s">
        <v>725</v>
      </c>
    </row>
    <row r="698" spans="1:4">
      <c r="A698">
        <v>5011126</v>
      </c>
      <c r="B698" t="s">
        <v>30</v>
      </c>
      <c r="C698" t="s">
        <v>31</v>
      </c>
      <c r="D698" t="s">
        <v>726</v>
      </c>
    </row>
    <row r="699" spans="1:4">
      <c r="A699">
        <v>5011127</v>
      </c>
      <c r="B699" t="s">
        <v>30</v>
      </c>
      <c r="C699" t="s">
        <v>31</v>
      </c>
      <c r="D699" t="s">
        <v>727</v>
      </c>
    </row>
    <row r="700" spans="1:4">
      <c r="A700">
        <v>5011128</v>
      </c>
      <c r="B700" t="s">
        <v>30</v>
      </c>
      <c r="C700" t="s">
        <v>31</v>
      </c>
      <c r="D700" t="s">
        <v>728</v>
      </c>
    </row>
    <row r="701" spans="1:4">
      <c r="A701">
        <v>5011131</v>
      </c>
      <c r="B701" t="s">
        <v>30</v>
      </c>
      <c r="C701" t="s">
        <v>31</v>
      </c>
      <c r="D701" t="s">
        <v>635</v>
      </c>
    </row>
    <row r="702" spans="1:4">
      <c r="A702">
        <v>5011132</v>
      </c>
      <c r="B702" t="s">
        <v>30</v>
      </c>
      <c r="C702" t="s">
        <v>31</v>
      </c>
      <c r="D702" t="s">
        <v>729</v>
      </c>
    </row>
    <row r="703" spans="1:4">
      <c r="A703">
        <v>5011133</v>
      </c>
      <c r="B703" t="s">
        <v>30</v>
      </c>
      <c r="C703" t="s">
        <v>31</v>
      </c>
      <c r="D703" t="s">
        <v>730</v>
      </c>
    </row>
    <row r="704" spans="1:4">
      <c r="A704">
        <v>5011134</v>
      </c>
      <c r="B704" t="s">
        <v>30</v>
      </c>
      <c r="C704" t="s">
        <v>31</v>
      </c>
      <c r="D704" t="s">
        <v>731</v>
      </c>
    </row>
    <row r="705" spans="1:4">
      <c r="A705">
        <v>5011135</v>
      </c>
      <c r="B705" t="s">
        <v>30</v>
      </c>
      <c r="C705" t="s">
        <v>31</v>
      </c>
      <c r="D705" t="s">
        <v>732</v>
      </c>
    </row>
    <row r="706" spans="1:4">
      <c r="A706">
        <v>5011136</v>
      </c>
      <c r="B706" t="s">
        <v>30</v>
      </c>
      <c r="C706" t="s">
        <v>31</v>
      </c>
      <c r="D706" t="s">
        <v>733</v>
      </c>
    </row>
    <row r="707" spans="1:4">
      <c r="A707">
        <v>5011141</v>
      </c>
      <c r="B707" t="s">
        <v>30</v>
      </c>
      <c r="C707" t="s">
        <v>31</v>
      </c>
      <c r="D707" t="s">
        <v>734</v>
      </c>
    </row>
    <row r="708" spans="1:4">
      <c r="A708">
        <v>5011142</v>
      </c>
      <c r="B708" t="s">
        <v>30</v>
      </c>
      <c r="C708" t="s">
        <v>31</v>
      </c>
      <c r="D708" t="s">
        <v>735</v>
      </c>
    </row>
    <row r="709" spans="1:4">
      <c r="A709">
        <v>5011143</v>
      </c>
      <c r="B709" t="s">
        <v>30</v>
      </c>
      <c r="C709" t="s">
        <v>31</v>
      </c>
      <c r="D709" t="s">
        <v>736</v>
      </c>
    </row>
    <row r="710" spans="1:4">
      <c r="A710">
        <v>5011144</v>
      </c>
      <c r="B710" t="s">
        <v>30</v>
      </c>
      <c r="C710" t="s">
        <v>31</v>
      </c>
      <c r="D710" t="s">
        <v>737</v>
      </c>
    </row>
    <row r="711" spans="1:4">
      <c r="A711">
        <v>5011145</v>
      </c>
      <c r="B711" t="s">
        <v>30</v>
      </c>
      <c r="C711" t="s">
        <v>31</v>
      </c>
      <c r="D711" t="s">
        <v>738</v>
      </c>
    </row>
    <row r="712" spans="1:4">
      <c r="A712">
        <v>5011146</v>
      </c>
      <c r="B712" t="s">
        <v>30</v>
      </c>
      <c r="C712" t="s">
        <v>31</v>
      </c>
      <c r="D712" t="s">
        <v>739</v>
      </c>
    </row>
    <row r="713" spans="1:4">
      <c r="A713">
        <v>5011147</v>
      </c>
      <c r="B713" t="s">
        <v>30</v>
      </c>
      <c r="C713" t="s">
        <v>31</v>
      </c>
      <c r="D713" t="s">
        <v>740</v>
      </c>
    </row>
    <row r="714" spans="1:4">
      <c r="A714">
        <v>5011148</v>
      </c>
      <c r="B714" t="s">
        <v>30</v>
      </c>
      <c r="C714" t="s">
        <v>31</v>
      </c>
      <c r="D714" t="s">
        <v>741</v>
      </c>
    </row>
    <row r="715" spans="1:4">
      <c r="A715">
        <v>5011149</v>
      </c>
      <c r="B715" t="s">
        <v>30</v>
      </c>
      <c r="C715" t="s">
        <v>31</v>
      </c>
      <c r="D715" t="s">
        <v>742</v>
      </c>
    </row>
    <row r="716" spans="1:4">
      <c r="A716">
        <v>5011150</v>
      </c>
      <c r="B716" t="s">
        <v>30</v>
      </c>
      <c r="C716" t="s">
        <v>31</v>
      </c>
      <c r="D716" t="s">
        <v>743</v>
      </c>
    </row>
    <row r="717" spans="1:4">
      <c r="A717">
        <v>5011151</v>
      </c>
      <c r="B717" t="s">
        <v>30</v>
      </c>
      <c r="C717" t="s">
        <v>31</v>
      </c>
      <c r="D717" t="s">
        <v>744</v>
      </c>
    </row>
    <row r="718" spans="1:4">
      <c r="A718">
        <v>5011152</v>
      </c>
      <c r="B718" t="s">
        <v>30</v>
      </c>
      <c r="C718" t="s">
        <v>31</v>
      </c>
      <c r="D718" t="s">
        <v>745</v>
      </c>
    </row>
    <row r="719" spans="1:4">
      <c r="A719">
        <v>5011153</v>
      </c>
      <c r="B719" t="s">
        <v>30</v>
      </c>
      <c r="C719" t="s">
        <v>31</v>
      </c>
      <c r="D719" t="s">
        <v>746</v>
      </c>
    </row>
    <row r="720" spans="1:4">
      <c r="A720">
        <v>5011154</v>
      </c>
      <c r="B720" t="s">
        <v>30</v>
      </c>
      <c r="C720" t="s">
        <v>31</v>
      </c>
      <c r="D720" t="s">
        <v>747</v>
      </c>
    </row>
    <row r="721" spans="1:4">
      <c r="A721">
        <v>5011155</v>
      </c>
      <c r="B721" t="s">
        <v>30</v>
      </c>
      <c r="C721" t="s">
        <v>31</v>
      </c>
      <c r="D721" t="s">
        <v>748</v>
      </c>
    </row>
    <row r="722" spans="1:4">
      <c r="A722">
        <v>5011156</v>
      </c>
      <c r="B722" t="s">
        <v>30</v>
      </c>
      <c r="C722" t="s">
        <v>31</v>
      </c>
      <c r="D722" t="s">
        <v>749</v>
      </c>
    </row>
    <row r="723" spans="1:4">
      <c r="A723">
        <v>5011157</v>
      </c>
      <c r="B723" t="s">
        <v>30</v>
      </c>
      <c r="C723" t="s">
        <v>31</v>
      </c>
      <c r="D723" t="s">
        <v>750</v>
      </c>
    </row>
    <row r="724" spans="1:4">
      <c r="A724">
        <v>5011158</v>
      </c>
      <c r="B724" t="s">
        <v>30</v>
      </c>
      <c r="C724" t="s">
        <v>31</v>
      </c>
      <c r="D724" t="s">
        <v>751</v>
      </c>
    </row>
    <row r="725" spans="1:4">
      <c r="A725">
        <v>5011159</v>
      </c>
      <c r="B725" t="s">
        <v>30</v>
      </c>
      <c r="C725" t="s">
        <v>31</v>
      </c>
      <c r="D725" t="s">
        <v>752</v>
      </c>
    </row>
    <row r="726" spans="1:4">
      <c r="A726">
        <v>5011159</v>
      </c>
      <c r="B726" t="s">
        <v>30</v>
      </c>
      <c r="C726" t="s">
        <v>31</v>
      </c>
      <c r="D726" t="s">
        <v>753</v>
      </c>
    </row>
    <row r="727" spans="1:4">
      <c r="A727">
        <v>5011161</v>
      </c>
      <c r="B727" t="s">
        <v>30</v>
      </c>
      <c r="C727" t="s">
        <v>31</v>
      </c>
      <c r="D727" t="s">
        <v>754</v>
      </c>
    </row>
    <row r="728" spans="1:4">
      <c r="A728">
        <v>5011162</v>
      </c>
      <c r="B728" t="s">
        <v>30</v>
      </c>
      <c r="C728" t="s">
        <v>31</v>
      </c>
      <c r="D728" t="s">
        <v>755</v>
      </c>
    </row>
    <row r="729" spans="1:4">
      <c r="A729">
        <v>5011163</v>
      </c>
      <c r="B729" t="s">
        <v>30</v>
      </c>
      <c r="C729" t="s">
        <v>31</v>
      </c>
      <c r="D729" t="s">
        <v>756</v>
      </c>
    </row>
    <row r="730" spans="1:4">
      <c r="A730">
        <v>5011164</v>
      </c>
      <c r="B730" t="s">
        <v>30</v>
      </c>
      <c r="C730" t="s">
        <v>31</v>
      </c>
      <c r="D730" t="s">
        <v>757</v>
      </c>
    </row>
    <row r="731" spans="1:4">
      <c r="A731">
        <v>5011165</v>
      </c>
      <c r="B731" t="s">
        <v>30</v>
      </c>
      <c r="C731" t="s">
        <v>31</v>
      </c>
      <c r="D731" t="s">
        <v>758</v>
      </c>
    </row>
    <row r="732" spans="1:4">
      <c r="A732">
        <v>5011166</v>
      </c>
      <c r="B732" t="s">
        <v>30</v>
      </c>
      <c r="C732" t="s">
        <v>31</v>
      </c>
      <c r="D732" t="s">
        <v>759</v>
      </c>
    </row>
    <row r="733" spans="1:4">
      <c r="A733">
        <v>5011167</v>
      </c>
      <c r="B733" t="s">
        <v>30</v>
      </c>
      <c r="C733" t="s">
        <v>31</v>
      </c>
      <c r="D733" t="s">
        <v>760</v>
      </c>
    </row>
    <row r="734" spans="1:4">
      <c r="A734">
        <v>5011168</v>
      </c>
      <c r="B734" t="s">
        <v>30</v>
      </c>
      <c r="C734" t="s">
        <v>31</v>
      </c>
      <c r="D734" t="s">
        <v>761</v>
      </c>
    </row>
    <row r="735" spans="1:4">
      <c r="A735">
        <v>5011169</v>
      </c>
      <c r="B735" t="s">
        <v>30</v>
      </c>
      <c r="C735" t="s">
        <v>31</v>
      </c>
      <c r="D735" t="s">
        <v>762</v>
      </c>
    </row>
    <row r="736" spans="1:4">
      <c r="A736">
        <v>5011171</v>
      </c>
      <c r="B736" t="s">
        <v>30</v>
      </c>
      <c r="C736" t="s">
        <v>31</v>
      </c>
      <c r="D736" t="s">
        <v>763</v>
      </c>
    </row>
    <row r="737" spans="1:4">
      <c r="A737">
        <v>5011172</v>
      </c>
      <c r="B737" t="s">
        <v>30</v>
      </c>
      <c r="C737" t="s">
        <v>31</v>
      </c>
      <c r="D737" t="s">
        <v>764</v>
      </c>
    </row>
    <row r="738" spans="1:4">
      <c r="A738">
        <v>5011173</v>
      </c>
      <c r="B738" t="s">
        <v>30</v>
      </c>
      <c r="C738" t="s">
        <v>31</v>
      </c>
      <c r="D738" t="s">
        <v>765</v>
      </c>
    </row>
    <row r="739" spans="1:4">
      <c r="A739">
        <v>5011174</v>
      </c>
      <c r="B739" t="s">
        <v>30</v>
      </c>
      <c r="C739" t="s">
        <v>31</v>
      </c>
      <c r="D739" t="s">
        <v>664</v>
      </c>
    </row>
    <row r="740" spans="1:4">
      <c r="A740">
        <v>5011175</v>
      </c>
      <c r="B740" t="s">
        <v>30</v>
      </c>
      <c r="C740" t="s">
        <v>31</v>
      </c>
      <c r="D740" t="s">
        <v>766</v>
      </c>
    </row>
    <row r="741" spans="1:4">
      <c r="A741">
        <v>5011176</v>
      </c>
      <c r="B741" t="s">
        <v>30</v>
      </c>
      <c r="C741" t="s">
        <v>31</v>
      </c>
      <c r="D741" t="s">
        <v>767</v>
      </c>
    </row>
    <row r="742" spans="1:4">
      <c r="A742">
        <v>5011177</v>
      </c>
      <c r="B742" t="s">
        <v>30</v>
      </c>
      <c r="C742" t="s">
        <v>31</v>
      </c>
      <c r="D742" t="s">
        <v>768</v>
      </c>
    </row>
    <row r="743" spans="1:4">
      <c r="A743">
        <v>5011178</v>
      </c>
      <c r="B743" t="s">
        <v>30</v>
      </c>
      <c r="C743" t="s">
        <v>31</v>
      </c>
      <c r="D743" t="s">
        <v>769</v>
      </c>
    </row>
    <row r="744" spans="1:4">
      <c r="A744">
        <v>5011181</v>
      </c>
      <c r="B744" t="s">
        <v>30</v>
      </c>
      <c r="C744" t="s">
        <v>31</v>
      </c>
      <c r="D744" t="s">
        <v>770</v>
      </c>
    </row>
    <row r="745" spans="1:4">
      <c r="A745">
        <v>5011182</v>
      </c>
      <c r="B745" t="s">
        <v>30</v>
      </c>
      <c r="C745" t="s">
        <v>31</v>
      </c>
      <c r="D745" t="s">
        <v>771</v>
      </c>
    </row>
    <row r="746" spans="1:4">
      <c r="A746">
        <v>5011183</v>
      </c>
      <c r="B746" t="s">
        <v>30</v>
      </c>
      <c r="C746" t="s">
        <v>31</v>
      </c>
      <c r="D746" t="s">
        <v>772</v>
      </c>
    </row>
    <row r="747" spans="1:4">
      <c r="A747">
        <v>5011184</v>
      </c>
      <c r="B747" t="s">
        <v>30</v>
      </c>
      <c r="C747" t="s">
        <v>31</v>
      </c>
      <c r="D747" t="s">
        <v>773</v>
      </c>
    </row>
    <row r="748" spans="1:4">
      <c r="A748">
        <v>5011185</v>
      </c>
      <c r="B748" t="s">
        <v>30</v>
      </c>
      <c r="C748" t="s">
        <v>31</v>
      </c>
      <c r="D748" t="s">
        <v>774</v>
      </c>
    </row>
    <row r="749" spans="1:4">
      <c r="A749">
        <v>5011186</v>
      </c>
      <c r="B749" t="s">
        <v>30</v>
      </c>
      <c r="C749" t="s">
        <v>31</v>
      </c>
      <c r="D749" t="s">
        <v>775</v>
      </c>
    </row>
    <row r="750" spans="1:4">
      <c r="A750">
        <v>5011201</v>
      </c>
      <c r="B750" t="s">
        <v>30</v>
      </c>
      <c r="C750" t="s">
        <v>564</v>
      </c>
      <c r="D750" t="s">
        <v>776</v>
      </c>
    </row>
    <row r="751" spans="1:4">
      <c r="A751">
        <v>5011202</v>
      </c>
      <c r="B751" t="s">
        <v>30</v>
      </c>
      <c r="C751" t="s">
        <v>564</v>
      </c>
      <c r="D751" t="s">
        <v>777</v>
      </c>
    </row>
    <row r="752" spans="1:4">
      <c r="A752">
        <v>5011203</v>
      </c>
      <c r="B752" t="s">
        <v>30</v>
      </c>
      <c r="C752" t="s">
        <v>564</v>
      </c>
      <c r="D752" t="s">
        <v>778</v>
      </c>
    </row>
    <row r="753" spans="1:4">
      <c r="A753">
        <v>5011203</v>
      </c>
      <c r="B753" t="s">
        <v>30</v>
      </c>
      <c r="C753" t="s">
        <v>564</v>
      </c>
      <c r="D753" t="s">
        <v>779</v>
      </c>
    </row>
    <row r="754" spans="1:4">
      <c r="A754">
        <v>5011205</v>
      </c>
      <c r="B754" t="s">
        <v>30</v>
      </c>
      <c r="C754" t="s">
        <v>564</v>
      </c>
      <c r="D754" t="s">
        <v>780</v>
      </c>
    </row>
    <row r="755" spans="1:4">
      <c r="A755">
        <v>5011231</v>
      </c>
      <c r="B755" t="s">
        <v>30</v>
      </c>
      <c r="C755" t="s">
        <v>564</v>
      </c>
      <c r="D755" t="s">
        <v>781</v>
      </c>
    </row>
    <row r="756" spans="1:4">
      <c r="A756">
        <v>5011232</v>
      </c>
      <c r="B756" t="s">
        <v>30</v>
      </c>
      <c r="C756" t="s">
        <v>564</v>
      </c>
      <c r="D756" t="s">
        <v>782</v>
      </c>
    </row>
    <row r="757" spans="1:4">
      <c r="A757">
        <v>5011233</v>
      </c>
      <c r="B757" t="s">
        <v>30</v>
      </c>
      <c r="C757" t="s">
        <v>564</v>
      </c>
      <c r="D757" t="s">
        <v>775</v>
      </c>
    </row>
    <row r="758" spans="1:4">
      <c r="A758">
        <v>5011234</v>
      </c>
      <c r="B758" t="s">
        <v>30</v>
      </c>
      <c r="C758" t="s">
        <v>564</v>
      </c>
      <c r="D758" t="s">
        <v>783</v>
      </c>
    </row>
    <row r="759" spans="1:4">
      <c r="A759">
        <v>5011235</v>
      </c>
      <c r="B759" t="s">
        <v>30</v>
      </c>
      <c r="C759" t="s">
        <v>564</v>
      </c>
      <c r="D759" t="s">
        <v>784</v>
      </c>
    </row>
    <row r="760" spans="1:4">
      <c r="A760">
        <v>5011236</v>
      </c>
      <c r="B760" t="s">
        <v>30</v>
      </c>
      <c r="C760" t="s">
        <v>564</v>
      </c>
      <c r="D760" t="s">
        <v>785</v>
      </c>
    </row>
    <row r="761" spans="1:4">
      <c r="A761">
        <v>5011236</v>
      </c>
      <c r="B761" t="s">
        <v>30</v>
      </c>
      <c r="C761" t="s">
        <v>564</v>
      </c>
      <c r="D761" t="s">
        <v>786</v>
      </c>
    </row>
    <row r="762" spans="1:4">
      <c r="A762">
        <v>5011301</v>
      </c>
      <c r="B762" t="s">
        <v>30</v>
      </c>
      <c r="C762" t="s">
        <v>656</v>
      </c>
      <c r="D762" t="s">
        <v>787</v>
      </c>
    </row>
    <row r="763" spans="1:4">
      <c r="A763">
        <v>5011302</v>
      </c>
      <c r="B763" t="s">
        <v>30</v>
      </c>
      <c r="C763" t="s">
        <v>656</v>
      </c>
      <c r="D763" t="s">
        <v>788</v>
      </c>
    </row>
    <row r="764" spans="1:4">
      <c r="A764">
        <v>5011303</v>
      </c>
      <c r="B764" t="s">
        <v>30</v>
      </c>
      <c r="C764" t="s">
        <v>656</v>
      </c>
      <c r="D764" t="s">
        <v>789</v>
      </c>
    </row>
    <row r="765" spans="1:4">
      <c r="A765">
        <v>5011311</v>
      </c>
      <c r="B765" t="s">
        <v>30</v>
      </c>
      <c r="C765" t="s">
        <v>656</v>
      </c>
      <c r="D765" t="s">
        <v>790</v>
      </c>
    </row>
    <row r="766" spans="1:4">
      <c r="A766">
        <v>5011312</v>
      </c>
      <c r="B766" t="s">
        <v>30</v>
      </c>
      <c r="C766" t="s">
        <v>656</v>
      </c>
      <c r="D766" t="s">
        <v>791</v>
      </c>
    </row>
    <row r="767" spans="1:4">
      <c r="A767">
        <v>5011313</v>
      </c>
      <c r="B767" t="s">
        <v>30</v>
      </c>
      <c r="C767" t="s">
        <v>656</v>
      </c>
      <c r="D767" t="s">
        <v>792</v>
      </c>
    </row>
    <row r="768" spans="1:4">
      <c r="A768">
        <v>5011314</v>
      </c>
      <c r="B768" t="s">
        <v>30</v>
      </c>
      <c r="C768" t="s">
        <v>656</v>
      </c>
      <c r="D768" t="s">
        <v>793</v>
      </c>
    </row>
    <row r="769" spans="1:4">
      <c r="A769">
        <v>5011315</v>
      </c>
      <c r="B769" t="s">
        <v>30</v>
      </c>
      <c r="C769" t="s">
        <v>656</v>
      </c>
      <c r="D769" t="s">
        <v>794</v>
      </c>
    </row>
    <row r="770" spans="1:4">
      <c r="A770">
        <v>5011316</v>
      </c>
      <c r="B770" t="s">
        <v>30</v>
      </c>
      <c r="C770" t="s">
        <v>656</v>
      </c>
      <c r="D770" t="s">
        <v>795</v>
      </c>
    </row>
    <row r="771" spans="1:4">
      <c r="A771">
        <v>5011317</v>
      </c>
      <c r="B771" t="s">
        <v>30</v>
      </c>
      <c r="C771" t="s">
        <v>656</v>
      </c>
      <c r="D771" t="s">
        <v>796</v>
      </c>
    </row>
    <row r="772" spans="1:4">
      <c r="A772">
        <v>5011501</v>
      </c>
      <c r="B772" t="s">
        <v>30</v>
      </c>
      <c r="C772" t="s">
        <v>564</v>
      </c>
      <c r="D772" t="s">
        <v>797</v>
      </c>
    </row>
    <row r="773" spans="1:4">
      <c r="A773">
        <v>5011502</v>
      </c>
      <c r="B773" t="s">
        <v>30</v>
      </c>
      <c r="C773" t="s">
        <v>564</v>
      </c>
      <c r="D773" t="s">
        <v>798</v>
      </c>
    </row>
    <row r="774" spans="1:4">
      <c r="A774">
        <v>5011503</v>
      </c>
      <c r="B774" t="s">
        <v>30</v>
      </c>
      <c r="C774" t="s">
        <v>564</v>
      </c>
      <c r="D774" t="s">
        <v>799</v>
      </c>
    </row>
    <row r="775" spans="1:4">
      <c r="A775">
        <v>5011504</v>
      </c>
      <c r="B775" t="s">
        <v>30</v>
      </c>
      <c r="C775" t="s">
        <v>564</v>
      </c>
      <c r="D775" t="s">
        <v>800</v>
      </c>
    </row>
    <row r="776" spans="1:4">
      <c r="A776">
        <v>5011505</v>
      </c>
      <c r="B776" t="s">
        <v>30</v>
      </c>
      <c r="C776" t="s">
        <v>564</v>
      </c>
      <c r="D776" t="s">
        <v>801</v>
      </c>
    </row>
    <row r="777" spans="1:4">
      <c r="A777">
        <v>5011506</v>
      </c>
      <c r="B777" t="s">
        <v>30</v>
      </c>
      <c r="C777" t="s">
        <v>564</v>
      </c>
      <c r="D777" t="s">
        <v>802</v>
      </c>
    </row>
    <row r="778" spans="1:4">
      <c r="A778">
        <v>5011507</v>
      </c>
      <c r="B778" t="s">
        <v>30</v>
      </c>
      <c r="C778" t="s">
        <v>564</v>
      </c>
      <c r="D778" t="s">
        <v>803</v>
      </c>
    </row>
    <row r="779" spans="1:4">
      <c r="A779">
        <v>5011511</v>
      </c>
      <c r="B779" t="s">
        <v>30</v>
      </c>
      <c r="C779" t="s">
        <v>564</v>
      </c>
      <c r="D779" t="s">
        <v>804</v>
      </c>
    </row>
    <row r="780" spans="1:4">
      <c r="A780">
        <v>5011512</v>
      </c>
      <c r="B780" t="s">
        <v>30</v>
      </c>
      <c r="C780" t="s">
        <v>564</v>
      </c>
      <c r="D780" t="s">
        <v>805</v>
      </c>
    </row>
    <row r="781" spans="1:4">
      <c r="A781">
        <v>5011513</v>
      </c>
      <c r="B781" t="s">
        <v>30</v>
      </c>
      <c r="C781" t="s">
        <v>564</v>
      </c>
      <c r="D781" t="s">
        <v>806</v>
      </c>
    </row>
    <row r="782" spans="1:4">
      <c r="A782">
        <v>5011514</v>
      </c>
      <c r="B782" t="s">
        <v>30</v>
      </c>
      <c r="C782" t="s">
        <v>564</v>
      </c>
      <c r="D782" t="s">
        <v>807</v>
      </c>
    </row>
    <row r="783" spans="1:4">
      <c r="A783">
        <v>5011515</v>
      </c>
      <c r="B783" t="s">
        <v>30</v>
      </c>
      <c r="C783" t="s">
        <v>564</v>
      </c>
      <c r="D783" t="s">
        <v>808</v>
      </c>
    </row>
    <row r="784" spans="1:4">
      <c r="A784">
        <v>5011516</v>
      </c>
      <c r="B784" t="s">
        <v>30</v>
      </c>
      <c r="C784" t="s">
        <v>564</v>
      </c>
      <c r="D784" t="s">
        <v>809</v>
      </c>
    </row>
    <row r="785" spans="1:4">
      <c r="A785">
        <v>5011517</v>
      </c>
      <c r="B785" t="s">
        <v>30</v>
      </c>
      <c r="C785" t="s">
        <v>564</v>
      </c>
      <c r="D785" t="s">
        <v>810</v>
      </c>
    </row>
    <row r="786" spans="1:4">
      <c r="A786">
        <v>5011518</v>
      </c>
      <c r="B786" t="s">
        <v>30</v>
      </c>
      <c r="C786" t="s">
        <v>564</v>
      </c>
      <c r="D786" t="s">
        <v>811</v>
      </c>
    </row>
    <row r="787" spans="1:4">
      <c r="A787">
        <v>5011521</v>
      </c>
      <c r="B787" t="s">
        <v>30</v>
      </c>
      <c r="C787" t="s">
        <v>564</v>
      </c>
      <c r="D787" t="s">
        <v>812</v>
      </c>
    </row>
    <row r="788" spans="1:4">
      <c r="A788">
        <v>5011522</v>
      </c>
      <c r="B788" t="s">
        <v>30</v>
      </c>
      <c r="C788" t="s">
        <v>564</v>
      </c>
      <c r="D788" t="s">
        <v>813</v>
      </c>
    </row>
    <row r="789" spans="1:4">
      <c r="A789">
        <v>5011523</v>
      </c>
      <c r="B789" t="s">
        <v>30</v>
      </c>
      <c r="C789" t="s">
        <v>564</v>
      </c>
      <c r="D789" t="s">
        <v>814</v>
      </c>
    </row>
    <row r="790" spans="1:4">
      <c r="A790">
        <v>5011524</v>
      </c>
      <c r="B790" t="s">
        <v>30</v>
      </c>
      <c r="C790" t="s">
        <v>564</v>
      </c>
      <c r="D790" t="s">
        <v>815</v>
      </c>
    </row>
    <row r="791" spans="1:4">
      <c r="A791">
        <v>5011525</v>
      </c>
      <c r="B791" t="s">
        <v>30</v>
      </c>
      <c r="C791" t="s">
        <v>564</v>
      </c>
      <c r="D791" t="s">
        <v>816</v>
      </c>
    </row>
    <row r="792" spans="1:4">
      <c r="A792">
        <v>5011526</v>
      </c>
      <c r="B792" t="s">
        <v>30</v>
      </c>
      <c r="C792" t="s">
        <v>564</v>
      </c>
      <c r="D792" t="s">
        <v>817</v>
      </c>
    </row>
    <row r="793" spans="1:4">
      <c r="A793">
        <v>5011527</v>
      </c>
      <c r="B793" t="s">
        <v>30</v>
      </c>
      <c r="C793" t="s">
        <v>564</v>
      </c>
      <c r="D793" t="s">
        <v>818</v>
      </c>
    </row>
    <row r="794" spans="1:4">
      <c r="A794">
        <v>5011528</v>
      </c>
      <c r="B794" t="s">
        <v>30</v>
      </c>
      <c r="C794" t="s">
        <v>564</v>
      </c>
      <c r="D794" t="s">
        <v>819</v>
      </c>
    </row>
    <row r="795" spans="1:4">
      <c r="A795">
        <v>5011529</v>
      </c>
      <c r="B795" t="s">
        <v>30</v>
      </c>
      <c r="C795" t="s">
        <v>564</v>
      </c>
      <c r="D795" t="s">
        <v>820</v>
      </c>
    </row>
    <row r="796" spans="1:4">
      <c r="A796">
        <v>5011531</v>
      </c>
      <c r="B796" t="s">
        <v>30</v>
      </c>
      <c r="C796" t="s">
        <v>564</v>
      </c>
      <c r="D796" t="s">
        <v>821</v>
      </c>
    </row>
    <row r="797" spans="1:4">
      <c r="A797">
        <v>5011532</v>
      </c>
      <c r="B797" t="s">
        <v>30</v>
      </c>
      <c r="C797" t="s">
        <v>564</v>
      </c>
      <c r="D797" t="s">
        <v>822</v>
      </c>
    </row>
    <row r="798" spans="1:4">
      <c r="A798">
        <v>5011533</v>
      </c>
      <c r="B798" t="s">
        <v>30</v>
      </c>
      <c r="C798" t="s">
        <v>564</v>
      </c>
      <c r="D798" t="s">
        <v>823</v>
      </c>
    </row>
    <row r="799" spans="1:4">
      <c r="A799">
        <v>5011534</v>
      </c>
      <c r="B799" t="s">
        <v>30</v>
      </c>
      <c r="C799" t="s">
        <v>564</v>
      </c>
      <c r="D799" t="s">
        <v>824</v>
      </c>
    </row>
    <row r="800" spans="1:4">
      <c r="A800">
        <v>5011535</v>
      </c>
      <c r="B800" t="s">
        <v>30</v>
      </c>
      <c r="C800" t="s">
        <v>564</v>
      </c>
      <c r="D800" t="s">
        <v>825</v>
      </c>
    </row>
    <row r="801" spans="1:4">
      <c r="A801">
        <v>5011536</v>
      </c>
      <c r="B801" t="s">
        <v>30</v>
      </c>
      <c r="C801" t="s">
        <v>564</v>
      </c>
      <c r="D801" t="s">
        <v>826</v>
      </c>
    </row>
    <row r="802" spans="1:4">
      <c r="A802">
        <v>5012100</v>
      </c>
      <c r="B802" t="s">
        <v>30</v>
      </c>
      <c r="C802" t="s">
        <v>827</v>
      </c>
      <c r="D802" t="s">
        <v>32</v>
      </c>
    </row>
    <row r="803" spans="1:4">
      <c r="A803">
        <v>5012101</v>
      </c>
      <c r="B803" t="s">
        <v>30</v>
      </c>
      <c r="C803" t="s">
        <v>827</v>
      </c>
      <c r="D803" t="s">
        <v>828</v>
      </c>
    </row>
    <row r="804" spans="1:4">
      <c r="A804">
        <v>5012102</v>
      </c>
      <c r="B804" t="s">
        <v>30</v>
      </c>
      <c r="C804" t="s">
        <v>827</v>
      </c>
      <c r="D804" t="s">
        <v>829</v>
      </c>
    </row>
    <row r="805" spans="1:4">
      <c r="A805">
        <v>5012103</v>
      </c>
      <c r="B805" t="s">
        <v>30</v>
      </c>
      <c r="C805" t="s">
        <v>827</v>
      </c>
      <c r="D805" t="s">
        <v>830</v>
      </c>
    </row>
    <row r="806" spans="1:4">
      <c r="A806">
        <v>5012104</v>
      </c>
      <c r="B806" t="s">
        <v>30</v>
      </c>
      <c r="C806" t="s">
        <v>827</v>
      </c>
      <c r="D806" t="s">
        <v>831</v>
      </c>
    </row>
    <row r="807" spans="1:4">
      <c r="A807">
        <v>5012105</v>
      </c>
      <c r="B807" t="s">
        <v>30</v>
      </c>
      <c r="C807" t="s">
        <v>827</v>
      </c>
      <c r="D807" t="s">
        <v>832</v>
      </c>
    </row>
    <row r="808" spans="1:4">
      <c r="A808">
        <v>5012111</v>
      </c>
      <c r="B808" t="s">
        <v>30</v>
      </c>
      <c r="C808" t="s">
        <v>827</v>
      </c>
      <c r="D808" t="s">
        <v>833</v>
      </c>
    </row>
    <row r="809" spans="1:4">
      <c r="A809">
        <v>5012112</v>
      </c>
      <c r="B809" t="s">
        <v>30</v>
      </c>
      <c r="C809" t="s">
        <v>827</v>
      </c>
      <c r="D809" t="s">
        <v>834</v>
      </c>
    </row>
    <row r="810" spans="1:4">
      <c r="A810">
        <v>5012113</v>
      </c>
      <c r="B810" t="s">
        <v>30</v>
      </c>
      <c r="C810" t="s">
        <v>827</v>
      </c>
      <c r="D810" t="s">
        <v>835</v>
      </c>
    </row>
    <row r="811" spans="1:4">
      <c r="A811">
        <v>5012114</v>
      </c>
      <c r="B811" t="s">
        <v>30</v>
      </c>
      <c r="C811" t="s">
        <v>827</v>
      </c>
      <c r="D811" t="s">
        <v>836</v>
      </c>
    </row>
    <row r="812" spans="1:4">
      <c r="A812">
        <v>5012115</v>
      </c>
      <c r="B812" t="s">
        <v>30</v>
      </c>
      <c r="C812" t="s">
        <v>827</v>
      </c>
      <c r="D812" t="s">
        <v>837</v>
      </c>
    </row>
    <row r="813" spans="1:4">
      <c r="A813">
        <v>5012121</v>
      </c>
      <c r="B813" t="s">
        <v>30</v>
      </c>
      <c r="C813" t="s">
        <v>827</v>
      </c>
      <c r="D813" t="s">
        <v>838</v>
      </c>
    </row>
    <row r="814" spans="1:4">
      <c r="A814">
        <v>5012122</v>
      </c>
      <c r="B814" t="s">
        <v>30</v>
      </c>
      <c r="C814" t="s">
        <v>827</v>
      </c>
      <c r="D814" t="s">
        <v>839</v>
      </c>
    </row>
    <row r="815" spans="1:4">
      <c r="A815">
        <v>5012123</v>
      </c>
      <c r="B815" t="s">
        <v>30</v>
      </c>
      <c r="C815" t="s">
        <v>827</v>
      </c>
      <c r="D815" t="s">
        <v>840</v>
      </c>
    </row>
    <row r="816" spans="1:4">
      <c r="A816">
        <v>5012124</v>
      </c>
      <c r="B816" t="s">
        <v>30</v>
      </c>
      <c r="C816" t="s">
        <v>827</v>
      </c>
      <c r="D816" t="s">
        <v>841</v>
      </c>
    </row>
    <row r="817" spans="1:4">
      <c r="A817">
        <v>5012125</v>
      </c>
      <c r="B817" t="s">
        <v>30</v>
      </c>
      <c r="C817" t="s">
        <v>827</v>
      </c>
      <c r="D817" t="s">
        <v>842</v>
      </c>
    </row>
    <row r="818" spans="1:4">
      <c r="A818">
        <v>5012131</v>
      </c>
      <c r="B818" t="s">
        <v>30</v>
      </c>
      <c r="C818" t="s">
        <v>827</v>
      </c>
      <c r="D818" t="s">
        <v>843</v>
      </c>
    </row>
    <row r="819" spans="1:4">
      <c r="A819">
        <v>5012132</v>
      </c>
      <c r="B819" t="s">
        <v>30</v>
      </c>
      <c r="C819" t="s">
        <v>827</v>
      </c>
      <c r="D819" t="s">
        <v>844</v>
      </c>
    </row>
    <row r="820" spans="1:4">
      <c r="A820">
        <v>5012133</v>
      </c>
      <c r="B820" t="s">
        <v>30</v>
      </c>
      <c r="C820" t="s">
        <v>827</v>
      </c>
      <c r="D820" t="s">
        <v>845</v>
      </c>
    </row>
    <row r="821" spans="1:4">
      <c r="A821">
        <v>5012134</v>
      </c>
      <c r="B821" t="s">
        <v>30</v>
      </c>
      <c r="C821" t="s">
        <v>827</v>
      </c>
      <c r="D821" t="s">
        <v>846</v>
      </c>
    </row>
    <row r="822" spans="1:4">
      <c r="A822">
        <v>5012135</v>
      </c>
      <c r="B822" t="s">
        <v>30</v>
      </c>
      <c r="C822" t="s">
        <v>827</v>
      </c>
      <c r="D822" t="s">
        <v>847</v>
      </c>
    </row>
    <row r="823" spans="1:4">
      <c r="A823">
        <v>5012251</v>
      </c>
      <c r="B823" t="s">
        <v>30</v>
      </c>
      <c r="C823" t="s">
        <v>827</v>
      </c>
      <c r="D823" t="s">
        <v>848</v>
      </c>
    </row>
    <row r="824" spans="1:4">
      <c r="A824">
        <v>5012252</v>
      </c>
      <c r="B824" t="s">
        <v>30</v>
      </c>
      <c r="C824" t="s">
        <v>827</v>
      </c>
      <c r="D824" t="s">
        <v>849</v>
      </c>
    </row>
    <row r="825" spans="1:4">
      <c r="A825">
        <v>5012253</v>
      </c>
      <c r="B825" t="s">
        <v>30</v>
      </c>
      <c r="C825" t="s">
        <v>827</v>
      </c>
      <c r="D825" t="s">
        <v>850</v>
      </c>
    </row>
    <row r="826" spans="1:4">
      <c r="A826">
        <v>5012254</v>
      </c>
      <c r="B826" t="s">
        <v>30</v>
      </c>
      <c r="C826" t="s">
        <v>827</v>
      </c>
      <c r="D826" t="s">
        <v>851</v>
      </c>
    </row>
    <row r="827" spans="1:4">
      <c r="A827">
        <v>5012255</v>
      </c>
      <c r="B827" t="s">
        <v>30</v>
      </c>
      <c r="C827" t="s">
        <v>827</v>
      </c>
      <c r="D827" t="s">
        <v>852</v>
      </c>
    </row>
    <row r="828" spans="1:4">
      <c r="A828">
        <v>5012256</v>
      </c>
      <c r="B828" t="s">
        <v>30</v>
      </c>
      <c r="C828" t="s">
        <v>827</v>
      </c>
      <c r="D828" t="s">
        <v>853</v>
      </c>
    </row>
    <row r="829" spans="1:4">
      <c r="A829">
        <v>5012257</v>
      </c>
      <c r="B829" t="s">
        <v>30</v>
      </c>
      <c r="C829" t="s">
        <v>827</v>
      </c>
      <c r="D829" t="s">
        <v>854</v>
      </c>
    </row>
    <row r="830" spans="1:4">
      <c r="A830">
        <v>5012258</v>
      </c>
      <c r="B830" t="s">
        <v>30</v>
      </c>
      <c r="C830" t="s">
        <v>827</v>
      </c>
      <c r="D830" t="s">
        <v>855</v>
      </c>
    </row>
    <row r="831" spans="1:4">
      <c r="A831">
        <v>5012259</v>
      </c>
      <c r="B831" t="s">
        <v>30</v>
      </c>
      <c r="C831" t="s">
        <v>827</v>
      </c>
      <c r="D831" t="s">
        <v>856</v>
      </c>
    </row>
    <row r="832" spans="1:4">
      <c r="A832">
        <v>5012301</v>
      </c>
      <c r="B832" t="s">
        <v>30</v>
      </c>
      <c r="C832" t="s">
        <v>827</v>
      </c>
      <c r="D832" t="s">
        <v>857</v>
      </c>
    </row>
    <row r="833" spans="1:4">
      <c r="A833">
        <v>5012302</v>
      </c>
      <c r="B833" t="s">
        <v>30</v>
      </c>
      <c r="C833" t="s">
        <v>827</v>
      </c>
      <c r="D833" t="s">
        <v>858</v>
      </c>
    </row>
    <row r="834" spans="1:4">
      <c r="A834">
        <v>5012303</v>
      </c>
      <c r="B834" t="s">
        <v>30</v>
      </c>
      <c r="C834" t="s">
        <v>827</v>
      </c>
      <c r="D834" t="s">
        <v>859</v>
      </c>
    </row>
    <row r="835" spans="1:4">
      <c r="A835">
        <v>5012311</v>
      </c>
      <c r="B835" t="s">
        <v>30</v>
      </c>
      <c r="C835" t="s">
        <v>827</v>
      </c>
      <c r="D835" t="s">
        <v>860</v>
      </c>
    </row>
    <row r="836" spans="1:4">
      <c r="A836">
        <v>5012312</v>
      </c>
      <c r="B836" t="s">
        <v>30</v>
      </c>
      <c r="C836" t="s">
        <v>827</v>
      </c>
      <c r="D836" t="s">
        <v>706</v>
      </c>
    </row>
    <row r="837" spans="1:4">
      <c r="A837">
        <v>5012313</v>
      </c>
      <c r="B837" t="s">
        <v>30</v>
      </c>
      <c r="C837" t="s">
        <v>827</v>
      </c>
      <c r="D837" t="s">
        <v>861</v>
      </c>
    </row>
    <row r="838" spans="1:4">
      <c r="A838">
        <v>5012314</v>
      </c>
      <c r="B838" t="s">
        <v>30</v>
      </c>
      <c r="C838" t="s">
        <v>827</v>
      </c>
      <c r="D838" t="s">
        <v>862</v>
      </c>
    </row>
    <row r="839" spans="1:4">
      <c r="A839">
        <v>5012315</v>
      </c>
      <c r="B839" t="s">
        <v>30</v>
      </c>
      <c r="C839" t="s">
        <v>827</v>
      </c>
      <c r="D839" t="s">
        <v>863</v>
      </c>
    </row>
    <row r="840" spans="1:4">
      <c r="A840">
        <v>5012321</v>
      </c>
      <c r="B840" t="s">
        <v>30</v>
      </c>
      <c r="C840" t="s">
        <v>827</v>
      </c>
      <c r="D840" t="s">
        <v>864</v>
      </c>
    </row>
    <row r="841" spans="1:4">
      <c r="A841">
        <v>5012331</v>
      </c>
      <c r="B841" t="s">
        <v>30</v>
      </c>
      <c r="C841" t="s">
        <v>827</v>
      </c>
      <c r="D841" t="s">
        <v>865</v>
      </c>
    </row>
    <row r="842" spans="1:4">
      <c r="A842">
        <v>5012501</v>
      </c>
      <c r="B842" t="s">
        <v>30</v>
      </c>
      <c r="C842" t="s">
        <v>31</v>
      </c>
      <c r="D842" t="s">
        <v>866</v>
      </c>
    </row>
    <row r="843" spans="1:4">
      <c r="A843">
        <v>5012502</v>
      </c>
      <c r="B843" t="s">
        <v>30</v>
      </c>
      <c r="C843" t="s">
        <v>31</v>
      </c>
      <c r="D843" t="s">
        <v>867</v>
      </c>
    </row>
    <row r="844" spans="1:4">
      <c r="A844">
        <v>5012503</v>
      </c>
      <c r="B844" t="s">
        <v>30</v>
      </c>
      <c r="C844" t="s">
        <v>31</v>
      </c>
      <c r="D844" t="s">
        <v>868</v>
      </c>
    </row>
    <row r="845" spans="1:4">
      <c r="A845">
        <v>5012504</v>
      </c>
      <c r="B845" t="s">
        <v>30</v>
      </c>
      <c r="C845" t="s">
        <v>31</v>
      </c>
      <c r="D845" t="s">
        <v>869</v>
      </c>
    </row>
    <row r="846" spans="1:4">
      <c r="A846">
        <v>5012505</v>
      </c>
      <c r="B846" t="s">
        <v>30</v>
      </c>
      <c r="C846" t="s">
        <v>31</v>
      </c>
      <c r="D846" t="s">
        <v>870</v>
      </c>
    </row>
    <row r="847" spans="1:4">
      <c r="A847">
        <v>5012506</v>
      </c>
      <c r="B847" t="s">
        <v>30</v>
      </c>
      <c r="C847" t="s">
        <v>31</v>
      </c>
      <c r="D847" t="s">
        <v>871</v>
      </c>
    </row>
    <row r="848" spans="1:4">
      <c r="A848">
        <v>5012507</v>
      </c>
      <c r="B848" t="s">
        <v>30</v>
      </c>
      <c r="C848" t="s">
        <v>31</v>
      </c>
      <c r="D848" t="s">
        <v>872</v>
      </c>
    </row>
    <row r="849" spans="1:4">
      <c r="A849">
        <v>5012508</v>
      </c>
      <c r="B849" t="s">
        <v>30</v>
      </c>
      <c r="C849" t="s">
        <v>31</v>
      </c>
      <c r="D849" t="s">
        <v>873</v>
      </c>
    </row>
    <row r="850" spans="1:4">
      <c r="A850">
        <v>5012509</v>
      </c>
      <c r="B850" t="s">
        <v>30</v>
      </c>
      <c r="C850" t="s">
        <v>31</v>
      </c>
      <c r="D850" t="s">
        <v>874</v>
      </c>
    </row>
    <row r="851" spans="1:4">
      <c r="A851">
        <v>5012511</v>
      </c>
      <c r="B851" t="s">
        <v>30</v>
      </c>
      <c r="C851" t="s">
        <v>31</v>
      </c>
      <c r="D851" t="s">
        <v>875</v>
      </c>
    </row>
    <row r="852" spans="1:4">
      <c r="A852">
        <v>5012512</v>
      </c>
      <c r="B852" t="s">
        <v>30</v>
      </c>
      <c r="C852" t="s">
        <v>31</v>
      </c>
      <c r="D852" t="s">
        <v>876</v>
      </c>
    </row>
    <row r="853" spans="1:4">
      <c r="A853">
        <v>5012513</v>
      </c>
      <c r="B853" t="s">
        <v>30</v>
      </c>
      <c r="C853" t="s">
        <v>31</v>
      </c>
      <c r="D853" t="s">
        <v>670</v>
      </c>
    </row>
    <row r="854" spans="1:4">
      <c r="A854">
        <v>5012514</v>
      </c>
      <c r="B854" t="s">
        <v>30</v>
      </c>
      <c r="C854" t="s">
        <v>31</v>
      </c>
      <c r="D854" t="s">
        <v>877</v>
      </c>
    </row>
    <row r="855" spans="1:4">
      <c r="A855">
        <v>5012515</v>
      </c>
      <c r="B855" t="s">
        <v>30</v>
      </c>
      <c r="C855" t="s">
        <v>31</v>
      </c>
      <c r="D855" t="s">
        <v>878</v>
      </c>
    </row>
    <row r="856" spans="1:4">
      <c r="A856">
        <v>5012516</v>
      </c>
      <c r="B856" t="s">
        <v>30</v>
      </c>
      <c r="C856" t="s">
        <v>31</v>
      </c>
      <c r="D856" t="s">
        <v>879</v>
      </c>
    </row>
    <row r="857" spans="1:4">
      <c r="A857">
        <v>5012517</v>
      </c>
      <c r="B857" t="s">
        <v>30</v>
      </c>
      <c r="C857" t="s">
        <v>31</v>
      </c>
      <c r="D857" t="s">
        <v>880</v>
      </c>
    </row>
    <row r="858" spans="1:4">
      <c r="A858">
        <v>5012518</v>
      </c>
      <c r="B858" t="s">
        <v>30</v>
      </c>
      <c r="C858" t="s">
        <v>31</v>
      </c>
      <c r="D858" t="s">
        <v>881</v>
      </c>
    </row>
    <row r="859" spans="1:4">
      <c r="A859">
        <v>5012519</v>
      </c>
      <c r="B859" t="s">
        <v>30</v>
      </c>
      <c r="C859" t="s">
        <v>31</v>
      </c>
      <c r="D859" t="s">
        <v>882</v>
      </c>
    </row>
    <row r="860" spans="1:4">
      <c r="A860">
        <v>5012521</v>
      </c>
      <c r="B860" t="s">
        <v>30</v>
      </c>
      <c r="C860" t="s">
        <v>31</v>
      </c>
      <c r="D860" t="s">
        <v>883</v>
      </c>
    </row>
    <row r="861" spans="1:4">
      <c r="A861">
        <v>5012522</v>
      </c>
      <c r="B861" t="s">
        <v>30</v>
      </c>
      <c r="C861" t="s">
        <v>31</v>
      </c>
      <c r="D861" t="s">
        <v>884</v>
      </c>
    </row>
    <row r="862" spans="1:4">
      <c r="A862">
        <v>5012523</v>
      </c>
      <c r="B862" t="s">
        <v>30</v>
      </c>
      <c r="C862" t="s">
        <v>31</v>
      </c>
      <c r="D862" t="s">
        <v>885</v>
      </c>
    </row>
    <row r="863" spans="1:4">
      <c r="A863">
        <v>5012524</v>
      </c>
      <c r="B863" t="s">
        <v>30</v>
      </c>
      <c r="C863" t="s">
        <v>31</v>
      </c>
      <c r="D863" t="s">
        <v>886</v>
      </c>
    </row>
    <row r="864" spans="1:4">
      <c r="A864">
        <v>5012525</v>
      </c>
      <c r="B864" t="s">
        <v>30</v>
      </c>
      <c r="C864" t="s">
        <v>31</v>
      </c>
      <c r="D864" t="s">
        <v>887</v>
      </c>
    </row>
    <row r="865" spans="1:4">
      <c r="A865">
        <v>5012526</v>
      </c>
      <c r="B865" t="s">
        <v>30</v>
      </c>
      <c r="C865" t="s">
        <v>31</v>
      </c>
      <c r="D865" t="s">
        <v>888</v>
      </c>
    </row>
    <row r="866" spans="1:4">
      <c r="A866">
        <v>5012527</v>
      </c>
      <c r="B866" t="s">
        <v>30</v>
      </c>
      <c r="C866" t="s">
        <v>31</v>
      </c>
      <c r="D866" t="s">
        <v>889</v>
      </c>
    </row>
    <row r="867" spans="1:4">
      <c r="A867">
        <v>5012528</v>
      </c>
      <c r="B867" t="s">
        <v>30</v>
      </c>
      <c r="C867" t="s">
        <v>31</v>
      </c>
      <c r="D867" t="s">
        <v>890</v>
      </c>
    </row>
    <row r="868" spans="1:4">
      <c r="A868">
        <v>5012531</v>
      </c>
      <c r="B868" t="s">
        <v>30</v>
      </c>
      <c r="C868" t="s">
        <v>31</v>
      </c>
      <c r="D868" t="s">
        <v>891</v>
      </c>
    </row>
    <row r="869" spans="1:4">
      <c r="A869">
        <v>5012532</v>
      </c>
      <c r="B869" t="s">
        <v>30</v>
      </c>
      <c r="C869" t="s">
        <v>31</v>
      </c>
      <c r="D869" t="s">
        <v>892</v>
      </c>
    </row>
    <row r="870" spans="1:4">
      <c r="A870">
        <v>5012533</v>
      </c>
      <c r="B870" t="s">
        <v>30</v>
      </c>
      <c r="C870" t="s">
        <v>31</v>
      </c>
      <c r="D870" t="s">
        <v>893</v>
      </c>
    </row>
    <row r="871" spans="1:4">
      <c r="A871">
        <v>5012534</v>
      </c>
      <c r="B871" t="s">
        <v>30</v>
      </c>
      <c r="C871" t="s">
        <v>31</v>
      </c>
      <c r="D871" t="s">
        <v>894</v>
      </c>
    </row>
    <row r="872" spans="1:4">
      <c r="A872">
        <v>5012535</v>
      </c>
      <c r="B872" t="s">
        <v>30</v>
      </c>
      <c r="C872" t="s">
        <v>31</v>
      </c>
      <c r="D872" t="s">
        <v>895</v>
      </c>
    </row>
    <row r="873" spans="1:4">
      <c r="A873">
        <v>5012536</v>
      </c>
      <c r="B873" t="s">
        <v>30</v>
      </c>
      <c r="C873" t="s">
        <v>31</v>
      </c>
      <c r="D873" t="s">
        <v>896</v>
      </c>
    </row>
    <row r="874" spans="1:4">
      <c r="A874">
        <v>5012541</v>
      </c>
      <c r="B874" t="s">
        <v>30</v>
      </c>
      <c r="C874" t="s">
        <v>31</v>
      </c>
      <c r="D874" t="s">
        <v>897</v>
      </c>
    </row>
    <row r="875" spans="1:4">
      <c r="A875">
        <v>5012542</v>
      </c>
      <c r="B875" t="s">
        <v>30</v>
      </c>
      <c r="C875" t="s">
        <v>31</v>
      </c>
      <c r="D875" t="s">
        <v>898</v>
      </c>
    </row>
    <row r="876" spans="1:4">
      <c r="A876">
        <v>5012543</v>
      </c>
      <c r="B876" t="s">
        <v>30</v>
      </c>
      <c r="C876" t="s">
        <v>31</v>
      </c>
      <c r="D876" t="s">
        <v>899</v>
      </c>
    </row>
    <row r="877" spans="1:4">
      <c r="A877">
        <v>5012544</v>
      </c>
      <c r="B877" t="s">
        <v>30</v>
      </c>
      <c r="C877" t="s">
        <v>31</v>
      </c>
      <c r="D877" t="s">
        <v>900</v>
      </c>
    </row>
    <row r="878" spans="1:4">
      <c r="A878">
        <v>5012545</v>
      </c>
      <c r="B878" t="s">
        <v>30</v>
      </c>
      <c r="C878" t="s">
        <v>31</v>
      </c>
      <c r="D878" t="s">
        <v>901</v>
      </c>
    </row>
    <row r="879" spans="1:4">
      <c r="A879">
        <v>5012551</v>
      </c>
      <c r="B879" t="s">
        <v>30</v>
      </c>
      <c r="C879" t="s">
        <v>31</v>
      </c>
      <c r="D879" t="s">
        <v>902</v>
      </c>
    </row>
    <row r="880" spans="1:4">
      <c r="A880">
        <v>5012552</v>
      </c>
      <c r="B880" t="s">
        <v>30</v>
      </c>
      <c r="C880" t="s">
        <v>31</v>
      </c>
      <c r="D880" t="s">
        <v>903</v>
      </c>
    </row>
    <row r="881" spans="1:4">
      <c r="A881">
        <v>5012553</v>
      </c>
      <c r="B881" t="s">
        <v>30</v>
      </c>
      <c r="C881" t="s">
        <v>31</v>
      </c>
      <c r="D881" t="s">
        <v>904</v>
      </c>
    </row>
    <row r="882" spans="1:4">
      <c r="A882">
        <v>5012554</v>
      </c>
      <c r="B882" t="s">
        <v>30</v>
      </c>
      <c r="C882" t="s">
        <v>31</v>
      </c>
      <c r="D882" t="s">
        <v>905</v>
      </c>
    </row>
    <row r="883" spans="1:4">
      <c r="A883">
        <v>5012555</v>
      </c>
      <c r="B883" t="s">
        <v>30</v>
      </c>
      <c r="C883" t="s">
        <v>31</v>
      </c>
      <c r="D883" t="s">
        <v>906</v>
      </c>
    </row>
    <row r="884" spans="1:4">
      <c r="A884">
        <v>5012556</v>
      </c>
      <c r="B884" t="s">
        <v>30</v>
      </c>
      <c r="C884" t="s">
        <v>31</v>
      </c>
      <c r="D884" t="s">
        <v>907</v>
      </c>
    </row>
    <row r="885" spans="1:4">
      <c r="A885">
        <v>5012557</v>
      </c>
      <c r="B885" t="s">
        <v>30</v>
      </c>
      <c r="C885" t="s">
        <v>31</v>
      </c>
      <c r="D885" t="s">
        <v>908</v>
      </c>
    </row>
    <row r="886" spans="1:4">
      <c r="A886">
        <v>5012561</v>
      </c>
      <c r="B886" t="s">
        <v>30</v>
      </c>
      <c r="C886" t="s">
        <v>31</v>
      </c>
      <c r="D886" t="s">
        <v>909</v>
      </c>
    </row>
    <row r="887" spans="1:4">
      <c r="A887">
        <v>5012562</v>
      </c>
      <c r="B887" t="s">
        <v>30</v>
      </c>
      <c r="C887" t="s">
        <v>31</v>
      </c>
      <c r="D887" t="s">
        <v>910</v>
      </c>
    </row>
    <row r="888" spans="1:4">
      <c r="A888">
        <v>5012563</v>
      </c>
      <c r="B888" t="s">
        <v>30</v>
      </c>
      <c r="C888" t="s">
        <v>31</v>
      </c>
      <c r="D888" t="s">
        <v>911</v>
      </c>
    </row>
    <row r="889" spans="1:4">
      <c r="A889">
        <v>5012564</v>
      </c>
      <c r="B889" t="s">
        <v>30</v>
      </c>
      <c r="C889" t="s">
        <v>31</v>
      </c>
      <c r="D889" t="s">
        <v>912</v>
      </c>
    </row>
    <row r="890" spans="1:4">
      <c r="A890">
        <v>5012565</v>
      </c>
      <c r="B890" t="s">
        <v>30</v>
      </c>
      <c r="C890" t="s">
        <v>31</v>
      </c>
      <c r="D890" t="s">
        <v>913</v>
      </c>
    </row>
    <row r="891" spans="1:4">
      <c r="A891">
        <v>5012566</v>
      </c>
      <c r="B891" t="s">
        <v>30</v>
      </c>
      <c r="C891" t="s">
        <v>31</v>
      </c>
      <c r="D891" t="s">
        <v>914</v>
      </c>
    </row>
    <row r="892" spans="1:4">
      <c r="A892">
        <v>5012567</v>
      </c>
      <c r="B892" t="s">
        <v>30</v>
      </c>
      <c r="C892" t="s">
        <v>31</v>
      </c>
      <c r="D892" t="s">
        <v>915</v>
      </c>
    </row>
    <row r="893" spans="1:4">
      <c r="A893">
        <v>5012571</v>
      </c>
      <c r="B893" t="s">
        <v>30</v>
      </c>
      <c r="C893" t="s">
        <v>31</v>
      </c>
      <c r="D893" t="s">
        <v>916</v>
      </c>
    </row>
    <row r="894" spans="1:4">
      <c r="A894">
        <v>5012572</v>
      </c>
      <c r="B894" t="s">
        <v>30</v>
      </c>
      <c r="C894" t="s">
        <v>31</v>
      </c>
      <c r="D894" t="s">
        <v>917</v>
      </c>
    </row>
    <row r="895" spans="1:4">
      <c r="A895">
        <v>5012573</v>
      </c>
      <c r="B895" t="s">
        <v>30</v>
      </c>
      <c r="C895" t="s">
        <v>31</v>
      </c>
      <c r="D895" t="s">
        <v>918</v>
      </c>
    </row>
    <row r="896" spans="1:4">
      <c r="A896">
        <v>5012574</v>
      </c>
      <c r="B896" t="s">
        <v>30</v>
      </c>
      <c r="C896" t="s">
        <v>31</v>
      </c>
      <c r="D896" t="s">
        <v>919</v>
      </c>
    </row>
    <row r="897" spans="1:4">
      <c r="A897">
        <v>5012575</v>
      </c>
      <c r="B897" t="s">
        <v>30</v>
      </c>
      <c r="C897" t="s">
        <v>31</v>
      </c>
      <c r="D897" t="s">
        <v>920</v>
      </c>
    </row>
    <row r="898" spans="1:4">
      <c r="A898">
        <v>5012576</v>
      </c>
      <c r="B898" t="s">
        <v>30</v>
      </c>
      <c r="C898" t="s">
        <v>31</v>
      </c>
      <c r="D898" t="s">
        <v>921</v>
      </c>
    </row>
    <row r="899" spans="1:4">
      <c r="A899">
        <v>5012577</v>
      </c>
      <c r="B899" t="s">
        <v>30</v>
      </c>
      <c r="C899" t="s">
        <v>31</v>
      </c>
      <c r="D899" t="s">
        <v>922</v>
      </c>
    </row>
    <row r="900" spans="1:4">
      <c r="A900">
        <v>5012578</v>
      </c>
      <c r="B900" t="s">
        <v>30</v>
      </c>
      <c r="C900" t="s">
        <v>31</v>
      </c>
      <c r="D900" t="s">
        <v>923</v>
      </c>
    </row>
    <row r="901" spans="1:4">
      <c r="A901">
        <v>5012579</v>
      </c>
      <c r="B901" t="s">
        <v>30</v>
      </c>
      <c r="C901" t="s">
        <v>31</v>
      </c>
      <c r="D901" t="s">
        <v>924</v>
      </c>
    </row>
    <row r="902" spans="1:4">
      <c r="A902">
        <v>5012601</v>
      </c>
      <c r="B902" t="s">
        <v>30</v>
      </c>
      <c r="C902" t="s">
        <v>925</v>
      </c>
      <c r="D902" t="s">
        <v>926</v>
      </c>
    </row>
    <row r="903" spans="1:4">
      <c r="A903">
        <v>5012602</v>
      </c>
      <c r="B903" t="s">
        <v>30</v>
      </c>
      <c r="C903" t="s">
        <v>925</v>
      </c>
      <c r="D903" t="s">
        <v>927</v>
      </c>
    </row>
    <row r="904" spans="1:4">
      <c r="A904">
        <v>5012603</v>
      </c>
      <c r="B904" t="s">
        <v>30</v>
      </c>
      <c r="C904" t="s">
        <v>925</v>
      </c>
      <c r="D904" t="s">
        <v>928</v>
      </c>
    </row>
    <row r="905" spans="1:4">
      <c r="A905">
        <v>5012604</v>
      </c>
      <c r="B905" t="s">
        <v>30</v>
      </c>
      <c r="C905" t="s">
        <v>925</v>
      </c>
      <c r="D905" t="s">
        <v>929</v>
      </c>
    </row>
    <row r="906" spans="1:4">
      <c r="A906">
        <v>5012605</v>
      </c>
      <c r="B906" t="s">
        <v>30</v>
      </c>
      <c r="C906" t="s">
        <v>925</v>
      </c>
      <c r="D906" t="s">
        <v>930</v>
      </c>
    </row>
    <row r="907" spans="1:4">
      <c r="A907">
        <v>5012606</v>
      </c>
      <c r="B907" t="s">
        <v>30</v>
      </c>
      <c r="C907" t="s">
        <v>925</v>
      </c>
      <c r="D907" t="s">
        <v>931</v>
      </c>
    </row>
    <row r="908" spans="1:4">
      <c r="A908">
        <v>5012607</v>
      </c>
      <c r="B908" t="s">
        <v>30</v>
      </c>
      <c r="C908" t="s">
        <v>925</v>
      </c>
      <c r="D908" t="s">
        <v>932</v>
      </c>
    </row>
    <row r="909" spans="1:4">
      <c r="A909">
        <v>5012801</v>
      </c>
      <c r="B909" t="s">
        <v>30</v>
      </c>
      <c r="C909" t="s">
        <v>925</v>
      </c>
      <c r="D909" t="s">
        <v>933</v>
      </c>
    </row>
    <row r="910" spans="1:4">
      <c r="A910">
        <v>5012802</v>
      </c>
      <c r="B910" t="s">
        <v>30</v>
      </c>
      <c r="C910" t="s">
        <v>925</v>
      </c>
      <c r="D910" t="s">
        <v>934</v>
      </c>
    </row>
    <row r="911" spans="1:4">
      <c r="A911">
        <v>5012803</v>
      </c>
      <c r="B911" t="s">
        <v>30</v>
      </c>
      <c r="C911" t="s">
        <v>925</v>
      </c>
      <c r="D911" t="s">
        <v>935</v>
      </c>
    </row>
    <row r="912" spans="1:4">
      <c r="A912">
        <v>5012805</v>
      </c>
      <c r="B912" t="s">
        <v>30</v>
      </c>
      <c r="C912" t="s">
        <v>925</v>
      </c>
      <c r="D912" t="s">
        <v>936</v>
      </c>
    </row>
    <row r="913" spans="1:4">
      <c r="A913">
        <v>5012806</v>
      </c>
      <c r="B913" t="s">
        <v>30</v>
      </c>
      <c r="C913" t="s">
        <v>925</v>
      </c>
      <c r="D913" t="s">
        <v>937</v>
      </c>
    </row>
    <row r="914" spans="1:4">
      <c r="A914">
        <v>5012807</v>
      </c>
      <c r="B914" t="s">
        <v>30</v>
      </c>
      <c r="C914" t="s">
        <v>925</v>
      </c>
      <c r="D914" t="s">
        <v>938</v>
      </c>
    </row>
    <row r="915" spans="1:4">
      <c r="A915">
        <v>5012808</v>
      </c>
      <c r="B915" t="s">
        <v>30</v>
      </c>
      <c r="C915" t="s">
        <v>925</v>
      </c>
      <c r="D915" t="s">
        <v>939</v>
      </c>
    </row>
    <row r="916" spans="1:4">
      <c r="A916">
        <v>5012809</v>
      </c>
      <c r="B916" t="s">
        <v>30</v>
      </c>
      <c r="C916" t="s">
        <v>925</v>
      </c>
      <c r="D916" t="s">
        <v>940</v>
      </c>
    </row>
    <row r="917" spans="1:4">
      <c r="A917">
        <v>5012811</v>
      </c>
      <c r="B917" t="s">
        <v>30</v>
      </c>
      <c r="C917" t="s">
        <v>925</v>
      </c>
      <c r="D917" t="s">
        <v>941</v>
      </c>
    </row>
    <row r="918" spans="1:4">
      <c r="A918">
        <v>5012812</v>
      </c>
      <c r="B918" t="s">
        <v>30</v>
      </c>
      <c r="C918" t="s">
        <v>925</v>
      </c>
      <c r="D918" t="s">
        <v>942</v>
      </c>
    </row>
    <row r="919" spans="1:4">
      <c r="A919">
        <v>5012814</v>
      </c>
      <c r="B919" t="s">
        <v>30</v>
      </c>
      <c r="C919" t="s">
        <v>925</v>
      </c>
      <c r="D919" t="s">
        <v>943</v>
      </c>
    </row>
    <row r="920" spans="1:4">
      <c r="A920">
        <v>5012815</v>
      </c>
      <c r="B920" t="s">
        <v>30</v>
      </c>
      <c r="C920" t="s">
        <v>925</v>
      </c>
      <c r="D920" t="s">
        <v>944</v>
      </c>
    </row>
    <row r="921" spans="1:4">
      <c r="A921">
        <v>5012816</v>
      </c>
      <c r="B921" t="s">
        <v>30</v>
      </c>
      <c r="C921" t="s">
        <v>925</v>
      </c>
      <c r="D921" t="s">
        <v>945</v>
      </c>
    </row>
    <row r="922" spans="1:4">
      <c r="A922">
        <v>5012817</v>
      </c>
      <c r="B922" t="s">
        <v>30</v>
      </c>
      <c r="C922" t="s">
        <v>925</v>
      </c>
      <c r="D922" t="s">
        <v>946</v>
      </c>
    </row>
    <row r="923" spans="1:4">
      <c r="A923">
        <v>5012901</v>
      </c>
      <c r="B923" t="s">
        <v>30</v>
      </c>
      <c r="C923" t="s">
        <v>925</v>
      </c>
      <c r="D923" t="s">
        <v>947</v>
      </c>
    </row>
    <row r="924" spans="1:4">
      <c r="A924">
        <v>5013101</v>
      </c>
      <c r="B924" t="s">
        <v>30</v>
      </c>
      <c r="C924" t="s">
        <v>31</v>
      </c>
      <c r="D924" t="s">
        <v>948</v>
      </c>
    </row>
    <row r="925" spans="1:4">
      <c r="A925">
        <v>5013102</v>
      </c>
      <c r="B925" t="s">
        <v>30</v>
      </c>
      <c r="C925" t="s">
        <v>31</v>
      </c>
      <c r="D925" t="s">
        <v>949</v>
      </c>
    </row>
    <row r="926" spans="1:4">
      <c r="A926">
        <v>5013104</v>
      </c>
      <c r="B926" t="s">
        <v>30</v>
      </c>
      <c r="C926" t="s">
        <v>31</v>
      </c>
      <c r="D926" t="s">
        <v>950</v>
      </c>
    </row>
    <row r="927" spans="1:4">
      <c r="A927">
        <v>5013107</v>
      </c>
      <c r="B927" t="s">
        <v>30</v>
      </c>
      <c r="C927" t="s">
        <v>31</v>
      </c>
      <c r="D927" t="s">
        <v>951</v>
      </c>
    </row>
    <row r="928" spans="1:4">
      <c r="A928">
        <v>5013108</v>
      </c>
      <c r="B928" t="s">
        <v>30</v>
      </c>
      <c r="C928" t="s">
        <v>31</v>
      </c>
      <c r="D928" t="s">
        <v>952</v>
      </c>
    </row>
    <row r="929" spans="1:4">
      <c r="A929">
        <v>5013109</v>
      </c>
      <c r="B929" t="s">
        <v>30</v>
      </c>
      <c r="C929" t="s">
        <v>31</v>
      </c>
      <c r="D929" t="s">
        <v>953</v>
      </c>
    </row>
    <row r="930" spans="1:4">
      <c r="A930">
        <v>5013111</v>
      </c>
      <c r="B930" t="s">
        <v>30</v>
      </c>
      <c r="C930" t="s">
        <v>31</v>
      </c>
      <c r="D930" t="s">
        <v>954</v>
      </c>
    </row>
    <row r="931" spans="1:4">
      <c r="A931">
        <v>5013112</v>
      </c>
      <c r="B931" t="s">
        <v>30</v>
      </c>
      <c r="C931" t="s">
        <v>31</v>
      </c>
      <c r="D931" t="s">
        <v>955</v>
      </c>
    </row>
    <row r="932" spans="1:4">
      <c r="A932">
        <v>5013113</v>
      </c>
      <c r="B932" t="s">
        <v>30</v>
      </c>
      <c r="C932" t="s">
        <v>31</v>
      </c>
      <c r="D932" t="s">
        <v>956</v>
      </c>
    </row>
    <row r="933" spans="1:4">
      <c r="A933">
        <v>5013114</v>
      </c>
      <c r="B933" t="s">
        <v>30</v>
      </c>
      <c r="C933" t="s">
        <v>31</v>
      </c>
      <c r="D933" t="s">
        <v>957</v>
      </c>
    </row>
    <row r="934" spans="1:4">
      <c r="A934">
        <v>5013115</v>
      </c>
      <c r="B934" t="s">
        <v>30</v>
      </c>
      <c r="C934" t="s">
        <v>31</v>
      </c>
      <c r="D934" t="s">
        <v>958</v>
      </c>
    </row>
    <row r="935" spans="1:4">
      <c r="A935">
        <v>5013116</v>
      </c>
      <c r="B935" t="s">
        <v>30</v>
      </c>
      <c r="C935" t="s">
        <v>31</v>
      </c>
      <c r="D935" t="s">
        <v>959</v>
      </c>
    </row>
    <row r="936" spans="1:4">
      <c r="A936">
        <v>5013117</v>
      </c>
      <c r="B936" t="s">
        <v>30</v>
      </c>
      <c r="C936" t="s">
        <v>31</v>
      </c>
      <c r="D936" t="s">
        <v>960</v>
      </c>
    </row>
    <row r="937" spans="1:4">
      <c r="A937">
        <v>5013121</v>
      </c>
      <c r="B937" t="s">
        <v>30</v>
      </c>
      <c r="C937" t="s">
        <v>31</v>
      </c>
      <c r="D937" t="s">
        <v>961</v>
      </c>
    </row>
    <row r="938" spans="1:4">
      <c r="A938">
        <v>5013122</v>
      </c>
      <c r="B938" t="s">
        <v>30</v>
      </c>
      <c r="C938" t="s">
        <v>31</v>
      </c>
      <c r="D938" t="s">
        <v>962</v>
      </c>
    </row>
    <row r="939" spans="1:4">
      <c r="A939">
        <v>5013123</v>
      </c>
      <c r="B939" t="s">
        <v>30</v>
      </c>
      <c r="C939" t="s">
        <v>31</v>
      </c>
      <c r="D939" t="s">
        <v>963</v>
      </c>
    </row>
    <row r="940" spans="1:4">
      <c r="A940">
        <v>5013124</v>
      </c>
      <c r="B940" t="s">
        <v>30</v>
      </c>
      <c r="C940" t="s">
        <v>31</v>
      </c>
      <c r="D940" t="s">
        <v>964</v>
      </c>
    </row>
    <row r="941" spans="1:4">
      <c r="A941">
        <v>5013125</v>
      </c>
      <c r="B941" t="s">
        <v>30</v>
      </c>
      <c r="C941" t="s">
        <v>31</v>
      </c>
      <c r="D941" t="s">
        <v>965</v>
      </c>
    </row>
    <row r="942" spans="1:4">
      <c r="A942">
        <v>5013126</v>
      </c>
      <c r="B942" t="s">
        <v>30</v>
      </c>
      <c r="C942" t="s">
        <v>31</v>
      </c>
      <c r="D942" t="s">
        <v>966</v>
      </c>
    </row>
    <row r="943" spans="1:4">
      <c r="A943">
        <v>5013127</v>
      </c>
      <c r="B943" t="s">
        <v>30</v>
      </c>
      <c r="C943" t="s">
        <v>31</v>
      </c>
      <c r="D943" t="s">
        <v>967</v>
      </c>
    </row>
    <row r="944" spans="1:4">
      <c r="A944">
        <v>5013131</v>
      </c>
      <c r="B944" t="s">
        <v>30</v>
      </c>
      <c r="C944" t="s">
        <v>31</v>
      </c>
      <c r="D944" t="s">
        <v>968</v>
      </c>
    </row>
    <row r="945" spans="1:4">
      <c r="A945">
        <v>5013132</v>
      </c>
      <c r="B945" t="s">
        <v>30</v>
      </c>
      <c r="C945" t="s">
        <v>31</v>
      </c>
      <c r="D945" t="s">
        <v>969</v>
      </c>
    </row>
    <row r="946" spans="1:4">
      <c r="A946">
        <v>5013133</v>
      </c>
      <c r="B946" t="s">
        <v>30</v>
      </c>
      <c r="C946" t="s">
        <v>31</v>
      </c>
      <c r="D946" t="s">
        <v>970</v>
      </c>
    </row>
    <row r="947" spans="1:4">
      <c r="A947">
        <v>5013134</v>
      </c>
      <c r="B947" t="s">
        <v>30</v>
      </c>
      <c r="C947" t="s">
        <v>31</v>
      </c>
      <c r="D947" t="s">
        <v>971</v>
      </c>
    </row>
    <row r="948" spans="1:4">
      <c r="A948">
        <v>5013135</v>
      </c>
      <c r="B948" t="s">
        <v>30</v>
      </c>
      <c r="C948" t="s">
        <v>31</v>
      </c>
      <c r="D948" t="s">
        <v>972</v>
      </c>
    </row>
    <row r="949" spans="1:4">
      <c r="A949">
        <v>5013136</v>
      </c>
      <c r="B949" t="s">
        <v>30</v>
      </c>
      <c r="C949" t="s">
        <v>31</v>
      </c>
      <c r="D949" t="s">
        <v>973</v>
      </c>
    </row>
    <row r="950" spans="1:4">
      <c r="A950">
        <v>5013141</v>
      </c>
      <c r="B950" t="s">
        <v>30</v>
      </c>
      <c r="C950" t="s">
        <v>31</v>
      </c>
      <c r="D950" t="s">
        <v>974</v>
      </c>
    </row>
    <row r="951" spans="1:4">
      <c r="A951">
        <v>5013142</v>
      </c>
      <c r="B951" t="s">
        <v>30</v>
      </c>
      <c r="C951" t="s">
        <v>31</v>
      </c>
      <c r="D951" t="s">
        <v>975</v>
      </c>
    </row>
    <row r="952" spans="1:4">
      <c r="A952">
        <v>5013143</v>
      </c>
      <c r="B952" t="s">
        <v>30</v>
      </c>
      <c r="C952" t="s">
        <v>31</v>
      </c>
      <c r="D952" t="s">
        <v>976</v>
      </c>
    </row>
    <row r="953" spans="1:4">
      <c r="A953">
        <v>5013144</v>
      </c>
      <c r="B953" t="s">
        <v>30</v>
      </c>
      <c r="C953" t="s">
        <v>31</v>
      </c>
      <c r="D953" t="s">
        <v>977</v>
      </c>
    </row>
    <row r="954" spans="1:4">
      <c r="A954">
        <v>5013145</v>
      </c>
      <c r="B954" t="s">
        <v>30</v>
      </c>
      <c r="C954" t="s">
        <v>31</v>
      </c>
      <c r="D954" t="s">
        <v>978</v>
      </c>
    </row>
    <row r="955" spans="1:4">
      <c r="A955">
        <v>5013146</v>
      </c>
      <c r="B955" t="s">
        <v>30</v>
      </c>
      <c r="C955" t="s">
        <v>31</v>
      </c>
      <c r="D955" t="s">
        <v>979</v>
      </c>
    </row>
    <row r="956" spans="1:4">
      <c r="A956">
        <v>5013147</v>
      </c>
      <c r="B956" t="s">
        <v>30</v>
      </c>
      <c r="C956" t="s">
        <v>31</v>
      </c>
      <c r="D956" t="s">
        <v>980</v>
      </c>
    </row>
    <row r="957" spans="1:4">
      <c r="A957">
        <v>5013151</v>
      </c>
      <c r="B957" t="s">
        <v>30</v>
      </c>
      <c r="C957" t="s">
        <v>31</v>
      </c>
      <c r="D957" t="s">
        <v>981</v>
      </c>
    </row>
    <row r="958" spans="1:4">
      <c r="A958">
        <v>5013152</v>
      </c>
      <c r="B958" t="s">
        <v>30</v>
      </c>
      <c r="C958" t="s">
        <v>31</v>
      </c>
      <c r="D958" t="s">
        <v>982</v>
      </c>
    </row>
    <row r="959" spans="1:4">
      <c r="A959">
        <v>5013153</v>
      </c>
      <c r="B959" t="s">
        <v>30</v>
      </c>
      <c r="C959" t="s">
        <v>31</v>
      </c>
      <c r="D959" t="s">
        <v>983</v>
      </c>
    </row>
    <row r="960" spans="1:4">
      <c r="A960">
        <v>5013154</v>
      </c>
      <c r="B960" t="s">
        <v>30</v>
      </c>
      <c r="C960" t="s">
        <v>31</v>
      </c>
      <c r="D960" t="s">
        <v>984</v>
      </c>
    </row>
    <row r="961" spans="1:4">
      <c r="A961">
        <v>5013155</v>
      </c>
      <c r="B961" t="s">
        <v>30</v>
      </c>
      <c r="C961" t="s">
        <v>31</v>
      </c>
      <c r="D961" t="s">
        <v>985</v>
      </c>
    </row>
    <row r="962" spans="1:4">
      <c r="A962">
        <v>5013156</v>
      </c>
      <c r="B962" t="s">
        <v>30</v>
      </c>
      <c r="C962" t="s">
        <v>31</v>
      </c>
      <c r="D962" t="s">
        <v>986</v>
      </c>
    </row>
    <row r="963" spans="1:4">
      <c r="A963">
        <v>5013200</v>
      </c>
      <c r="B963" t="s">
        <v>30</v>
      </c>
      <c r="C963" t="s">
        <v>925</v>
      </c>
      <c r="D963" t="s">
        <v>32</v>
      </c>
    </row>
    <row r="964" spans="1:4">
      <c r="A964">
        <v>5013201</v>
      </c>
      <c r="B964" t="s">
        <v>30</v>
      </c>
      <c r="C964" t="s">
        <v>925</v>
      </c>
      <c r="D964" t="s">
        <v>664</v>
      </c>
    </row>
    <row r="965" spans="1:4">
      <c r="A965">
        <v>5013202</v>
      </c>
      <c r="B965" t="s">
        <v>30</v>
      </c>
      <c r="C965" t="s">
        <v>925</v>
      </c>
      <c r="D965" t="s">
        <v>987</v>
      </c>
    </row>
    <row r="966" spans="1:4">
      <c r="A966">
        <v>5013203</v>
      </c>
      <c r="B966" t="s">
        <v>30</v>
      </c>
      <c r="C966" t="s">
        <v>925</v>
      </c>
      <c r="D966" t="s">
        <v>988</v>
      </c>
    </row>
    <row r="967" spans="1:4">
      <c r="A967">
        <v>5013204</v>
      </c>
      <c r="B967" t="s">
        <v>30</v>
      </c>
      <c r="C967" t="s">
        <v>925</v>
      </c>
      <c r="D967" t="s">
        <v>989</v>
      </c>
    </row>
    <row r="968" spans="1:4">
      <c r="A968">
        <v>5013205</v>
      </c>
      <c r="B968" t="s">
        <v>30</v>
      </c>
      <c r="C968" t="s">
        <v>925</v>
      </c>
      <c r="D968" t="s">
        <v>990</v>
      </c>
    </row>
    <row r="969" spans="1:4">
      <c r="A969">
        <v>5013206</v>
      </c>
      <c r="B969" t="s">
        <v>30</v>
      </c>
      <c r="C969" t="s">
        <v>925</v>
      </c>
      <c r="D969" t="s">
        <v>991</v>
      </c>
    </row>
    <row r="970" spans="1:4">
      <c r="A970">
        <v>5013207</v>
      </c>
      <c r="B970" t="s">
        <v>30</v>
      </c>
      <c r="C970" t="s">
        <v>925</v>
      </c>
      <c r="D970" t="s">
        <v>992</v>
      </c>
    </row>
    <row r="971" spans="1:4">
      <c r="A971">
        <v>5013210</v>
      </c>
      <c r="B971" t="s">
        <v>30</v>
      </c>
      <c r="C971" t="s">
        <v>925</v>
      </c>
      <c r="D971" t="s">
        <v>993</v>
      </c>
    </row>
    <row r="972" spans="1:4">
      <c r="A972">
        <v>5013211</v>
      </c>
      <c r="B972" t="s">
        <v>30</v>
      </c>
      <c r="C972" t="s">
        <v>925</v>
      </c>
      <c r="D972" t="s">
        <v>994</v>
      </c>
    </row>
    <row r="973" spans="1:4">
      <c r="A973">
        <v>5013212</v>
      </c>
      <c r="B973" t="s">
        <v>30</v>
      </c>
      <c r="C973" t="s">
        <v>925</v>
      </c>
      <c r="D973" t="s">
        <v>507</v>
      </c>
    </row>
    <row r="974" spans="1:4">
      <c r="A974">
        <v>5013213</v>
      </c>
      <c r="B974" t="s">
        <v>30</v>
      </c>
      <c r="C974" t="s">
        <v>925</v>
      </c>
      <c r="D974" t="s">
        <v>995</v>
      </c>
    </row>
    <row r="975" spans="1:4">
      <c r="A975">
        <v>5013214</v>
      </c>
      <c r="B975" t="s">
        <v>30</v>
      </c>
      <c r="C975" t="s">
        <v>925</v>
      </c>
      <c r="D975" t="s">
        <v>996</v>
      </c>
    </row>
    <row r="976" spans="1:4">
      <c r="A976">
        <v>5013215</v>
      </c>
      <c r="B976" t="s">
        <v>30</v>
      </c>
      <c r="C976" t="s">
        <v>925</v>
      </c>
      <c r="D976" t="s">
        <v>997</v>
      </c>
    </row>
    <row r="977" spans="1:4">
      <c r="A977">
        <v>5013216</v>
      </c>
      <c r="B977" t="s">
        <v>30</v>
      </c>
      <c r="C977" t="s">
        <v>925</v>
      </c>
      <c r="D977" t="s">
        <v>998</v>
      </c>
    </row>
    <row r="978" spans="1:4">
      <c r="A978">
        <v>5013217</v>
      </c>
      <c r="B978" t="s">
        <v>30</v>
      </c>
      <c r="C978" t="s">
        <v>925</v>
      </c>
      <c r="D978" t="s">
        <v>999</v>
      </c>
    </row>
    <row r="979" spans="1:4">
      <c r="A979">
        <v>5013218</v>
      </c>
      <c r="B979" t="s">
        <v>30</v>
      </c>
      <c r="C979" t="s">
        <v>925</v>
      </c>
      <c r="D979" t="s">
        <v>1000</v>
      </c>
    </row>
    <row r="980" spans="1:4">
      <c r="A980">
        <v>5013219</v>
      </c>
      <c r="B980" t="s">
        <v>30</v>
      </c>
      <c r="C980" t="s">
        <v>925</v>
      </c>
      <c r="D980" t="s">
        <v>1001</v>
      </c>
    </row>
    <row r="981" spans="1:4">
      <c r="A981">
        <v>5013221</v>
      </c>
      <c r="B981" t="s">
        <v>30</v>
      </c>
      <c r="C981" t="s">
        <v>925</v>
      </c>
      <c r="D981" t="s">
        <v>1002</v>
      </c>
    </row>
    <row r="982" spans="1:4">
      <c r="A982">
        <v>5013222</v>
      </c>
      <c r="B982" t="s">
        <v>30</v>
      </c>
      <c r="C982" t="s">
        <v>925</v>
      </c>
      <c r="D982" t="s">
        <v>1003</v>
      </c>
    </row>
    <row r="983" spans="1:4">
      <c r="A983">
        <v>5013223</v>
      </c>
      <c r="B983" t="s">
        <v>30</v>
      </c>
      <c r="C983" t="s">
        <v>925</v>
      </c>
      <c r="D983" t="s">
        <v>1004</v>
      </c>
    </row>
    <row r="984" spans="1:4">
      <c r="A984">
        <v>5013224</v>
      </c>
      <c r="B984" t="s">
        <v>30</v>
      </c>
      <c r="C984" t="s">
        <v>925</v>
      </c>
      <c r="D984" t="s">
        <v>1005</v>
      </c>
    </row>
    <row r="985" spans="1:4">
      <c r="A985">
        <v>5013225</v>
      </c>
      <c r="B985" t="s">
        <v>30</v>
      </c>
      <c r="C985" t="s">
        <v>925</v>
      </c>
      <c r="D985" t="s">
        <v>1006</v>
      </c>
    </row>
    <row r="986" spans="1:4">
      <c r="A986">
        <v>5013226</v>
      </c>
      <c r="B986" t="s">
        <v>30</v>
      </c>
      <c r="C986" t="s">
        <v>925</v>
      </c>
      <c r="D986" t="s">
        <v>1007</v>
      </c>
    </row>
    <row r="987" spans="1:4">
      <c r="A987">
        <v>5013227</v>
      </c>
      <c r="B987" t="s">
        <v>30</v>
      </c>
      <c r="C987" t="s">
        <v>925</v>
      </c>
      <c r="D987" t="s">
        <v>1008</v>
      </c>
    </row>
    <row r="988" spans="1:4">
      <c r="A988">
        <v>5013228</v>
      </c>
      <c r="B988" t="s">
        <v>30</v>
      </c>
      <c r="C988" t="s">
        <v>925</v>
      </c>
      <c r="D988" t="s">
        <v>1009</v>
      </c>
    </row>
    <row r="989" spans="1:4">
      <c r="A989">
        <v>5013231</v>
      </c>
      <c r="B989" t="s">
        <v>30</v>
      </c>
      <c r="C989" t="s">
        <v>925</v>
      </c>
      <c r="D989" t="s">
        <v>1010</v>
      </c>
    </row>
    <row r="990" spans="1:4">
      <c r="A990">
        <v>5013232</v>
      </c>
      <c r="B990" t="s">
        <v>30</v>
      </c>
      <c r="C990" t="s">
        <v>925</v>
      </c>
      <c r="D990" t="s">
        <v>1011</v>
      </c>
    </row>
    <row r="991" spans="1:4">
      <c r="A991">
        <v>5013233</v>
      </c>
      <c r="B991" t="s">
        <v>30</v>
      </c>
      <c r="C991" t="s">
        <v>925</v>
      </c>
      <c r="D991" t="s">
        <v>1012</v>
      </c>
    </row>
    <row r="992" spans="1:4">
      <c r="A992">
        <v>5013234</v>
      </c>
      <c r="B992" t="s">
        <v>30</v>
      </c>
      <c r="C992" t="s">
        <v>925</v>
      </c>
      <c r="D992" t="s">
        <v>447</v>
      </c>
    </row>
    <row r="993" spans="1:4">
      <c r="A993">
        <v>5013235</v>
      </c>
      <c r="B993" t="s">
        <v>30</v>
      </c>
      <c r="C993" t="s">
        <v>925</v>
      </c>
      <c r="D993" t="s">
        <v>1013</v>
      </c>
    </row>
    <row r="994" spans="1:4">
      <c r="A994">
        <v>5013236</v>
      </c>
      <c r="B994" t="s">
        <v>30</v>
      </c>
      <c r="C994" t="s">
        <v>925</v>
      </c>
      <c r="D994" t="s">
        <v>1014</v>
      </c>
    </row>
    <row r="995" spans="1:4">
      <c r="A995">
        <v>5013237</v>
      </c>
      <c r="B995" t="s">
        <v>30</v>
      </c>
      <c r="C995" t="s">
        <v>925</v>
      </c>
      <c r="D995" t="s">
        <v>97</v>
      </c>
    </row>
    <row r="996" spans="1:4">
      <c r="A996">
        <v>5013241</v>
      </c>
      <c r="B996" t="s">
        <v>30</v>
      </c>
      <c r="C996" t="s">
        <v>925</v>
      </c>
      <c r="D996" t="s">
        <v>1015</v>
      </c>
    </row>
    <row r="997" spans="1:4">
      <c r="A997">
        <v>5013242</v>
      </c>
      <c r="B997" t="s">
        <v>30</v>
      </c>
      <c r="C997" t="s">
        <v>925</v>
      </c>
      <c r="D997" t="s">
        <v>1016</v>
      </c>
    </row>
    <row r="998" spans="1:4">
      <c r="A998">
        <v>5013243</v>
      </c>
      <c r="B998" t="s">
        <v>30</v>
      </c>
      <c r="C998" t="s">
        <v>925</v>
      </c>
      <c r="D998" t="s">
        <v>1017</v>
      </c>
    </row>
    <row r="999" spans="1:4">
      <c r="A999">
        <v>5013244</v>
      </c>
      <c r="B999" t="s">
        <v>30</v>
      </c>
      <c r="C999" t="s">
        <v>925</v>
      </c>
      <c r="D999" t="s">
        <v>1018</v>
      </c>
    </row>
    <row r="1000" spans="1:4">
      <c r="A1000">
        <v>5013245</v>
      </c>
      <c r="B1000" t="s">
        <v>30</v>
      </c>
      <c r="C1000" t="s">
        <v>925</v>
      </c>
      <c r="D1000" t="s">
        <v>1019</v>
      </c>
    </row>
    <row r="1001" spans="1:4">
      <c r="A1001">
        <v>5013246</v>
      </c>
      <c r="B1001" t="s">
        <v>30</v>
      </c>
      <c r="C1001" t="s">
        <v>925</v>
      </c>
      <c r="D1001" t="s">
        <v>1020</v>
      </c>
    </row>
    <row r="1002" spans="1:4">
      <c r="A1002">
        <v>5013247</v>
      </c>
      <c r="B1002" t="s">
        <v>30</v>
      </c>
      <c r="C1002" t="s">
        <v>925</v>
      </c>
      <c r="D1002" t="s">
        <v>497</v>
      </c>
    </row>
    <row r="1003" spans="1:4">
      <c r="A1003">
        <v>5013250</v>
      </c>
      <c r="B1003" t="s">
        <v>30</v>
      </c>
      <c r="C1003" t="s">
        <v>925</v>
      </c>
      <c r="D1003" t="s">
        <v>1021</v>
      </c>
    </row>
    <row r="1004" spans="1:4">
      <c r="A1004">
        <v>5013251</v>
      </c>
      <c r="B1004" t="s">
        <v>30</v>
      </c>
      <c r="C1004" t="s">
        <v>925</v>
      </c>
      <c r="D1004" t="s">
        <v>1022</v>
      </c>
    </row>
    <row r="1005" spans="1:4">
      <c r="A1005">
        <v>5013252</v>
      </c>
      <c r="B1005" t="s">
        <v>30</v>
      </c>
      <c r="C1005" t="s">
        <v>925</v>
      </c>
      <c r="D1005" t="s">
        <v>1023</v>
      </c>
    </row>
    <row r="1006" spans="1:4">
      <c r="A1006">
        <v>5013253</v>
      </c>
      <c r="B1006" t="s">
        <v>30</v>
      </c>
      <c r="C1006" t="s">
        <v>925</v>
      </c>
      <c r="D1006" t="s">
        <v>588</v>
      </c>
    </row>
    <row r="1007" spans="1:4">
      <c r="A1007">
        <v>5013254</v>
      </c>
      <c r="B1007" t="s">
        <v>30</v>
      </c>
      <c r="C1007" t="s">
        <v>925</v>
      </c>
      <c r="D1007" t="s">
        <v>1024</v>
      </c>
    </row>
    <row r="1008" spans="1:4">
      <c r="A1008">
        <v>5013255</v>
      </c>
      <c r="B1008" t="s">
        <v>30</v>
      </c>
      <c r="C1008" t="s">
        <v>925</v>
      </c>
      <c r="D1008" t="s">
        <v>1025</v>
      </c>
    </row>
    <row r="1009" spans="1:4">
      <c r="A1009">
        <v>5013256</v>
      </c>
      <c r="B1009" t="s">
        <v>30</v>
      </c>
      <c r="C1009" t="s">
        <v>925</v>
      </c>
      <c r="D1009" t="s">
        <v>1026</v>
      </c>
    </row>
    <row r="1010" spans="1:4">
      <c r="A1010">
        <v>5013257</v>
      </c>
      <c r="B1010" t="s">
        <v>30</v>
      </c>
      <c r="C1010" t="s">
        <v>925</v>
      </c>
      <c r="D1010" t="s">
        <v>1027</v>
      </c>
    </row>
    <row r="1011" spans="1:4">
      <c r="A1011">
        <v>5013258</v>
      </c>
      <c r="B1011" t="s">
        <v>30</v>
      </c>
      <c r="C1011" t="s">
        <v>925</v>
      </c>
      <c r="D1011" t="s">
        <v>1028</v>
      </c>
    </row>
    <row r="1012" spans="1:4">
      <c r="A1012">
        <v>5013259</v>
      </c>
      <c r="B1012" t="s">
        <v>30</v>
      </c>
      <c r="C1012" t="s">
        <v>925</v>
      </c>
      <c r="D1012" t="s">
        <v>1029</v>
      </c>
    </row>
    <row r="1013" spans="1:4">
      <c r="A1013">
        <v>5013261</v>
      </c>
      <c r="B1013" t="s">
        <v>30</v>
      </c>
      <c r="C1013" t="s">
        <v>925</v>
      </c>
      <c r="D1013" t="s">
        <v>1030</v>
      </c>
    </row>
    <row r="1014" spans="1:4">
      <c r="A1014">
        <v>5013262</v>
      </c>
      <c r="B1014" t="s">
        <v>30</v>
      </c>
      <c r="C1014" t="s">
        <v>925</v>
      </c>
      <c r="D1014" t="s">
        <v>1031</v>
      </c>
    </row>
    <row r="1015" spans="1:4">
      <c r="A1015">
        <v>5013263</v>
      </c>
      <c r="B1015" t="s">
        <v>30</v>
      </c>
      <c r="C1015" t="s">
        <v>925</v>
      </c>
      <c r="D1015" t="s">
        <v>1032</v>
      </c>
    </row>
    <row r="1016" spans="1:4">
      <c r="A1016">
        <v>5013264</v>
      </c>
      <c r="B1016" t="s">
        <v>30</v>
      </c>
      <c r="C1016" t="s">
        <v>925</v>
      </c>
      <c r="D1016" t="s">
        <v>1033</v>
      </c>
    </row>
    <row r="1017" spans="1:4">
      <c r="A1017">
        <v>5013265</v>
      </c>
      <c r="B1017" t="s">
        <v>30</v>
      </c>
      <c r="C1017" t="s">
        <v>925</v>
      </c>
      <c r="D1017" t="s">
        <v>1034</v>
      </c>
    </row>
    <row r="1018" spans="1:4">
      <c r="A1018">
        <v>5013266</v>
      </c>
      <c r="B1018" t="s">
        <v>30</v>
      </c>
      <c r="C1018" t="s">
        <v>925</v>
      </c>
      <c r="D1018" t="s">
        <v>1035</v>
      </c>
    </row>
    <row r="1019" spans="1:4">
      <c r="A1019">
        <v>5013267</v>
      </c>
      <c r="B1019" t="s">
        <v>30</v>
      </c>
      <c r="C1019" t="s">
        <v>925</v>
      </c>
      <c r="D1019" t="s">
        <v>1036</v>
      </c>
    </row>
    <row r="1020" spans="1:4">
      <c r="A1020">
        <v>5013268</v>
      </c>
      <c r="B1020" t="s">
        <v>30</v>
      </c>
      <c r="C1020" t="s">
        <v>925</v>
      </c>
      <c r="D1020" t="s">
        <v>1037</v>
      </c>
    </row>
    <row r="1021" spans="1:4">
      <c r="A1021">
        <v>5013300</v>
      </c>
      <c r="B1021" t="s">
        <v>30</v>
      </c>
      <c r="C1021" t="s">
        <v>1038</v>
      </c>
      <c r="D1021" t="s">
        <v>32</v>
      </c>
    </row>
    <row r="1022" spans="1:4">
      <c r="A1022">
        <v>5013301</v>
      </c>
      <c r="B1022" t="s">
        <v>30</v>
      </c>
      <c r="C1022" t="s">
        <v>1038</v>
      </c>
      <c r="D1022" t="s">
        <v>1039</v>
      </c>
    </row>
    <row r="1023" spans="1:4">
      <c r="A1023">
        <v>5013302</v>
      </c>
      <c r="B1023" t="s">
        <v>30</v>
      </c>
      <c r="C1023" t="s">
        <v>1038</v>
      </c>
      <c r="D1023" t="s">
        <v>1040</v>
      </c>
    </row>
    <row r="1024" spans="1:4">
      <c r="A1024">
        <v>5013303</v>
      </c>
      <c r="B1024" t="s">
        <v>30</v>
      </c>
      <c r="C1024" t="s">
        <v>1038</v>
      </c>
      <c r="D1024" t="s">
        <v>1041</v>
      </c>
    </row>
    <row r="1025" spans="1:4">
      <c r="A1025">
        <v>5013304</v>
      </c>
      <c r="B1025" t="s">
        <v>30</v>
      </c>
      <c r="C1025" t="s">
        <v>1038</v>
      </c>
      <c r="D1025" t="s">
        <v>1042</v>
      </c>
    </row>
    <row r="1026" spans="1:4">
      <c r="A1026">
        <v>5013305</v>
      </c>
      <c r="B1026" t="s">
        <v>30</v>
      </c>
      <c r="C1026" t="s">
        <v>1038</v>
      </c>
      <c r="D1026" t="s">
        <v>1043</v>
      </c>
    </row>
    <row r="1027" spans="1:4">
      <c r="A1027">
        <v>5013306</v>
      </c>
      <c r="B1027" t="s">
        <v>30</v>
      </c>
      <c r="C1027" t="s">
        <v>1038</v>
      </c>
      <c r="D1027" t="s">
        <v>1044</v>
      </c>
    </row>
    <row r="1028" spans="1:4">
      <c r="A1028">
        <v>5013307</v>
      </c>
      <c r="B1028" t="s">
        <v>30</v>
      </c>
      <c r="C1028" t="s">
        <v>1038</v>
      </c>
      <c r="D1028" t="s">
        <v>1045</v>
      </c>
    </row>
    <row r="1029" spans="1:4">
      <c r="A1029">
        <v>5013501</v>
      </c>
      <c r="B1029" t="s">
        <v>30</v>
      </c>
      <c r="C1029" t="s">
        <v>925</v>
      </c>
      <c r="D1029" t="s">
        <v>1046</v>
      </c>
    </row>
    <row r="1030" spans="1:4">
      <c r="A1030">
        <v>5013511</v>
      </c>
      <c r="B1030" t="s">
        <v>30</v>
      </c>
      <c r="C1030" t="s">
        <v>925</v>
      </c>
      <c r="D1030" t="s">
        <v>1047</v>
      </c>
    </row>
    <row r="1031" spans="1:4">
      <c r="A1031">
        <v>5013521</v>
      </c>
      <c r="B1031" t="s">
        <v>30</v>
      </c>
      <c r="C1031" t="s">
        <v>925</v>
      </c>
      <c r="D1031" t="s">
        <v>1048</v>
      </c>
    </row>
    <row r="1032" spans="1:4">
      <c r="A1032">
        <v>5013601</v>
      </c>
      <c r="B1032" t="s">
        <v>30</v>
      </c>
      <c r="C1032" t="s">
        <v>925</v>
      </c>
      <c r="D1032" t="s">
        <v>1049</v>
      </c>
    </row>
    <row r="1033" spans="1:4">
      <c r="A1033">
        <v>5013700</v>
      </c>
      <c r="B1033" t="s">
        <v>30</v>
      </c>
      <c r="C1033" t="s">
        <v>1050</v>
      </c>
      <c r="D1033" t="s">
        <v>32</v>
      </c>
    </row>
    <row r="1034" spans="1:4">
      <c r="A1034">
        <v>5013701</v>
      </c>
      <c r="B1034" t="s">
        <v>30</v>
      </c>
      <c r="C1034" t="s">
        <v>1050</v>
      </c>
      <c r="D1034" t="s">
        <v>1051</v>
      </c>
    </row>
    <row r="1035" spans="1:4">
      <c r="A1035">
        <v>5013702</v>
      </c>
      <c r="B1035" t="s">
        <v>30</v>
      </c>
      <c r="C1035" t="s">
        <v>1050</v>
      </c>
      <c r="D1035" t="s">
        <v>1052</v>
      </c>
    </row>
    <row r="1036" spans="1:4">
      <c r="A1036">
        <v>5013703</v>
      </c>
      <c r="B1036" t="s">
        <v>30</v>
      </c>
      <c r="C1036" t="s">
        <v>1050</v>
      </c>
      <c r="D1036" t="s">
        <v>1053</v>
      </c>
    </row>
    <row r="1037" spans="1:4">
      <c r="A1037">
        <v>5013704</v>
      </c>
      <c r="B1037" t="s">
        <v>30</v>
      </c>
      <c r="C1037" t="s">
        <v>1050</v>
      </c>
      <c r="D1037" t="s">
        <v>1054</v>
      </c>
    </row>
    <row r="1038" spans="1:4">
      <c r="A1038">
        <v>5013705</v>
      </c>
      <c r="B1038" t="s">
        <v>30</v>
      </c>
      <c r="C1038" t="s">
        <v>1050</v>
      </c>
      <c r="D1038" t="s">
        <v>1055</v>
      </c>
    </row>
    <row r="1039" spans="1:4">
      <c r="A1039">
        <v>5013706</v>
      </c>
      <c r="B1039" t="s">
        <v>30</v>
      </c>
      <c r="C1039" t="s">
        <v>1050</v>
      </c>
      <c r="D1039" t="s">
        <v>1056</v>
      </c>
    </row>
    <row r="1040" spans="1:4">
      <c r="A1040">
        <v>5013711</v>
      </c>
      <c r="B1040" t="s">
        <v>30</v>
      </c>
      <c r="C1040" t="s">
        <v>1050</v>
      </c>
      <c r="D1040" t="s">
        <v>1057</v>
      </c>
    </row>
    <row r="1041" spans="1:4">
      <c r="A1041">
        <v>5013712</v>
      </c>
      <c r="B1041" t="s">
        <v>30</v>
      </c>
      <c r="C1041" t="s">
        <v>1050</v>
      </c>
      <c r="D1041" t="s">
        <v>1058</v>
      </c>
    </row>
    <row r="1042" spans="1:4">
      <c r="A1042">
        <v>5013713</v>
      </c>
      <c r="B1042" t="s">
        <v>30</v>
      </c>
      <c r="C1042" t="s">
        <v>1050</v>
      </c>
      <c r="D1042" t="s">
        <v>1059</v>
      </c>
    </row>
    <row r="1043" spans="1:4">
      <c r="A1043">
        <v>5013714</v>
      </c>
      <c r="B1043" t="s">
        <v>30</v>
      </c>
      <c r="C1043" t="s">
        <v>1050</v>
      </c>
      <c r="D1043" t="s">
        <v>1060</v>
      </c>
    </row>
    <row r="1044" spans="1:4">
      <c r="A1044">
        <v>5013715</v>
      </c>
      <c r="B1044" t="s">
        <v>30</v>
      </c>
      <c r="C1044" t="s">
        <v>1050</v>
      </c>
      <c r="D1044" t="s">
        <v>1061</v>
      </c>
    </row>
    <row r="1045" spans="1:4">
      <c r="A1045">
        <v>5013716</v>
      </c>
      <c r="B1045" t="s">
        <v>30</v>
      </c>
      <c r="C1045" t="s">
        <v>1050</v>
      </c>
      <c r="D1045" t="s">
        <v>1062</v>
      </c>
    </row>
    <row r="1046" spans="1:4">
      <c r="A1046">
        <v>5013717</v>
      </c>
      <c r="B1046" t="s">
        <v>30</v>
      </c>
      <c r="C1046" t="s">
        <v>1050</v>
      </c>
      <c r="D1046" t="s">
        <v>1063</v>
      </c>
    </row>
    <row r="1047" spans="1:4">
      <c r="A1047">
        <v>5013721</v>
      </c>
      <c r="B1047" t="s">
        <v>30</v>
      </c>
      <c r="C1047" t="s">
        <v>1050</v>
      </c>
      <c r="D1047" t="s">
        <v>1064</v>
      </c>
    </row>
    <row r="1048" spans="1:4">
      <c r="A1048">
        <v>5013722</v>
      </c>
      <c r="B1048" t="s">
        <v>30</v>
      </c>
      <c r="C1048" t="s">
        <v>1050</v>
      </c>
      <c r="D1048" t="s">
        <v>85</v>
      </c>
    </row>
    <row r="1049" spans="1:4">
      <c r="A1049">
        <v>5013723</v>
      </c>
      <c r="B1049" t="s">
        <v>30</v>
      </c>
      <c r="C1049" t="s">
        <v>1050</v>
      </c>
      <c r="D1049" t="s">
        <v>1065</v>
      </c>
    </row>
    <row r="1050" spans="1:4">
      <c r="A1050">
        <v>5013724</v>
      </c>
      <c r="B1050" t="s">
        <v>30</v>
      </c>
      <c r="C1050" t="s">
        <v>1050</v>
      </c>
      <c r="D1050" t="s">
        <v>62</v>
      </c>
    </row>
    <row r="1051" spans="1:4">
      <c r="A1051">
        <v>5013725</v>
      </c>
      <c r="B1051" t="s">
        <v>30</v>
      </c>
      <c r="C1051" t="s">
        <v>1050</v>
      </c>
      <c r="D1051" t="s">
        <v>1066</v>
      </c>
    </row>
    <row r="1052" spans="1:4">
      <c r="A1052">
        <v>5013726</v>
      </c>
      <c r="B1052" t="s">
        <v>30</v>
      </c>
      <c r="C1052" t="s">
        <v>1050</v>
      </c>
      <c r="D1052" t="s">
        <v>1067</v>
      </c>
    </row>
    <row r="1053" spans="1:4">
      <c r="A1053">
        <v>5013727</v>
      </c>
      <c r="B1053" t="s">
        <v>30</v>
      </c>
      <c r="C1053" t="s">
        <v>1050</v>
      </c>
      <c r="D1053" t="s">
        <v>1068</v>
      </c>
    </row>
    <row r="1054" spans="1:4">
      <c r="A1054">
        <v>5013728</v>
      </c>
      <c r="B1054" t="s">
        <v>30</v>
      </c>
      <c r="C1054" t="s">
        <v>1050</v>
      </c>
      <c r="D1054" t="s">
        <v>1069</v>
      </c>
    </row>
    <row r="1055" spans="1:4">
      <c r="A1055">
        <v>5013729</v>
      </c>
      <c r="B1055" t="s">
        <v>30</v>
      </c>
      <c r="C1055" t="s">
        <v>1050</v>
      </c>
      <c r="D1055" t="s">
        <v>98</v>
      </c>
    </row>
    <row r="1056" spans="1:4">
      <c r="A1056">
        <v>5013731</v>
      </c>
      <c r="B1056" t="s">
        <v>30</v>
      </c>
      <c r="C1056" t="s">
        <v>1050</v>
      </c>
      <c r="D1056" t="s">
        <v>1070</v>
      </c>
    </row>
    <row r="1057" spans="1:4">
      <c r="A1057">
        <v>5013732</v>
      </c>
      <c r="B1057" t="s">
        <v>30</v>
      </c>
      <c r="C1057" t="s">
        <v>1050</v>
      </c>
      <c r="D1057" t="s">
        <v>1071</v>
      </c>
    </row>
    <row r="1058" spans="1:4">
      <c r="A1058">
        <v>5013733</v>
      </c>
      <c r="B1058" t="s">
        <v>30</v>
      </c>
      <c r="C1058" t="s">
        <v>1050</v>
      </c>
      <c r="D1058" t="s">
        <v>1072</v>
      </c>
    </row>
    <row r="1059" spans="1:4">
      <c r="A1059">
        <v>5013734</v>
      </c>
      <c r="B1059" t="s">
        <v>30</v>
      </c>
      <c r="C1059" t="s">
        <v>1050</v>
      </c>
      <c r="D1059" t="s">
        <v>1073</v>
      </c>
    </row>
    <row r="1060" spans="1:4">
      <c r="A1060">
        <v>5013735</v>
      </c>
      <c r="B1060" t="s">
        <v>30</v>
      </c>
      <c r="C1060" t="s">
        <v>1050</v>
      </c>
      <c r="D1060" t="s">
        <v>1074</v>
      </c>
    </row>
    <row r="1061" spans="1:4">
      <c r="A1061">
        <v>5013736</v>
      </c>
      <c r="B1061" t="s">
        <v>30</v>
      </c>
      <c r="C1061" t="s">
        <v>1050</v>
      </c>
      <c r="D1061" t="s">
        <v>74</v>
      </c>
    </row>
    <row r="1062" spans="1:4">
      <c r="A1062">
        <v>5013737</v>
      </c>
      <c r="B1062" t="s">
        <v>30</v>
      </c>
      <c r="C1062" t="s">
        <v>1050</v>
      </c>
      <c r="D1062" t="s">
        <v>1075</v>
      </c>
    </row>
    <row r="1063" spans="1:4">
      <c r="A1063">
        <v>5013741</v>
      </c>
      <c r="B1063" t="s">
        <v>30</v>
      </c>
      <c r="C1063" t="s">
        <v>1050</v>
      </c>
      <c r="D1063" t="s">
        <v>1076</v>
      </c>
    </row>
    <row r="1064" spans="1:4">
      <c r="A1064">
        <v>5013742</v>
      </c>
      <c r="B1064" t="s">
        <v>30</v>
      </c>
      <c r="C1064" t="s">
        <v>1050</v>
      </c>
      <c r="D1064" t="s">
        <v>128</v>
      </c>
    </row>
    <row r="1065" spans="1:4">
      <c r="A1065">
        <v>5013743</v>
      </c>
      <c r="B1065" t="s">
        <v>30</v>
      </c>
      <c r="C1065" t="s">
        <v>1050</v>
      </c>
      <c r="D1065" t="s">
        <v>1077</v>
      </c>
    </row>
    <row r="1066" spans="1:4">
      <c r="A1066">
        <v>5013744</v>
      </c>
      <c r="B1066" t="s">
        <v>30</v>
      </c>
      <c r="C1066" t="s">
        <v>1050</v>
      </c>
      <c r="D1066" t="s">
        <v>1078</v>
      </c>
    </row>
    <row r="1067" spans="1:4">
      <c r="A1067">
        <v>5013745</v>
      </c>
      <c r="B1067" t="s">
        <v>30</v>
      </c>
      <c r="C1067" t="s">
        <v>1050</v>
      </c>
      <c r="D1067" t="s">
        <v>1079</v>
      </c>
    </row>
    <row r="1068" spans="1:4">
      <c r="A1068">
        <v>5013746</v>
      </c>
      <c r="B1068" t="s">
        <v>30</v>
      </c>
      <c r="C1068" t="s">
        <v>1050</v>
      </c>
      <c r="D1068" t="s">
        <v>1080</v>
      </c>
    </row>
    <row r="1069" spans="1:4">
      <c r="A1069">
        <v>5013751</v>
      </c>
      <c r="B1069" t="s">
        <v>30</v>
      </c>
      <c r="C1069" t="s">
        <v>1050</v>
      </c>
      <c r="D1069" t="s">
        <v>1081</v>
      </c>
    </row>
    <row r="1070" spans="1:4">
      <c r="A1070">
        <v>5013752</v>
      </c>
      <c r="B1070" t="s">
        <v>30</v>
      </c>
      <c r="C1070" t="s">
        <v>1050</v>
      </c>
      <c r="D1070" t="s">
        <v>1082</v>
      </c>
    </row>
    <row r="1071" spans="1:4">
      <c r="A1071">
        <v>5013753</v>
      </c>
      <c r="B1071" t="s">
        <v>30</v>
      </c>
      <c r="C1071" t="s">
        <v>1050</v>
      </c>
      <c r="D1071" t="s">
        <v>1083</v>
      </c>
    </row>
    <row r="1072" spans="1:4">
      <c r="A1072">
        <v>5013754</v>
      </c>
      <c r="B1072" t="s">
        <v>30</v>
      </c>
      <c r="C1072" t="s">
        <v>1050</v>
      </c>
      <c r="D1072" t="s">
        <v>1084</v>
      </c>
    </row>
    <row r="1073" spans="1:4">
      <c r="A1073">
        <v>5013755</v>
      </c>
      <c r="B1073" t="s">
        <v>30</v>
      </c>
      <c r="C1073" t="s">
        <v>1050</v>
      </c>
      <c r="D1073" t="s">
        <v>1085</v>
      </c>
    </row>
    <row r="1074" spans="1:4">
      <c r="A1074">
        <v>5013756</v>
      </c>
      <c r="B1074" t="s">
        <v>30</v>
      </c>
      <c r="C1074" t="s">
        <v>1050</v>
      </c>
      <c r="D1074" t="s">
        <v>1086</v>
      </c>
    </row>
    <row r="1075" spans="1:4">
      <c r="A1075">
        <v>5013761</v>
      </c>
      <c r="B1075" t="s">
        <v>30</v>
      </c>
      <c r="C1075" t="s">
        <v>1050</v>
      </c>
      <c r="D1075" t="s">
        <v>1087</v>
      </c>
    </row>
    <row r="1076" spans="1:4">
      <c r="A1076">
        <v>5013762</v>
      </c>
      <c r="B1076" t="s">
        <v>30</v>
      </c>
      <c r="C1076" t="s">
        <v>1050</v>
      </c>
      <c r="D1076" t="s">
        <v>1088</v>
      </c>
    </row>
    <row r="1077" spans="1:4">
      <c r="A1077">
        <v>5013763</v>
      </c>
      <c r="B1077" t="s">
        <v>30</v>
      </c>
      <c r="C1077" t="s">
        <v>1050</v>
      </c>
      <c r="D1077" t="s">
        <v>660</v>
      </c>
    </row>
    <row r="1078" spans="1:4">
      <c r="A1078">
        <v>5013764</v>
      </c>
      <c r="B1078" t="s">
        <v>30</v>
      </c>
      <c r="C1078" t="s">
        <v>1050</v>
      </c>
      <c r="D1078" t="s">
        <v>1089</v>
      </c>
    </row>
    <row r="1079" spans="1:4">
      <c r="A1079">
        <v>5013771</v>
      </c>
      <c r="B1079" t="s">
        <v>30</v>
      </c>
      <c r="C1079" t="s">
        <v>1050</v>
      </c>
      <c r="D1079" t="s">
        <v>1090</v>
      </c>
    </row>
    <row r="1080" spans="1:4">
      <c r="A1080">
        <v>5013772</v>
      </c>
      <c r="B1080" t="s">
        <v>30</v>
      </c>
      <c r="C1080" t="s">
        <v>1050</v>
      </c>
      <c r="D1080" t="s">
        <v>1091</v>
      </c>
    </row>
    <row r="1081" spans="1:4">
      <c r="A1081">
        <v>5013773</v>
      </c>
      <c r="B1081" t="s">
        <v>30</v>
      </c>
      <c r="C1081" t="s">
        <v>1050</v>
      </c>
      <c r="D1081" t="s">
        <v>1092</v>
      </c>
    </row>
    <row r="1082" spans="1:4">
      <c r="A1082">
        <v>5013781</v>
      </c>
      <c r="B1082" t="s">
        <v>30</v>
      </c>
      <c r="C1082" t="s">
        <v>1050</v>
      </c>
      <c r="D1082" t="s">
        <v>1093</v>
      </c>
    </row>
    <row r="1083" spans="1:4">
      <c r="A1083">
        <v>5013782</v>
      </c>
      <c r="B1083" t="s">
        <v>30</v>
      </c>
      <c r="C1083" t="s">
        <v>1050</v>
      </c>
      <c r="D1083" t="s">
        <v>1094</v>
      </c>
    </row>
    <row r="1084" spans="1:4">
      <c r="A1084">
        <v>5013783</v>
      </c>
      <c r="B1084" t="s">
        <v>30</v>
      </c>
      <c r="C1084" t="s">
        <v>1050</v>
      </c>
      <c r="D1084" t="s">
        <v>1095</v>
      </c>
    </row>
    <row r="1085" spans="1:4">
      <c r="A1085">
        <v>5013784</v>
      </c>
      <c r="B1085" t="s">
        <v>30</v>
      </c>
      <c r="C1085" t="s">
        <v>1050</v>
      </c>
      <c r="D1085" t="s">
        <v>34</v>
      </c>
    </row>
    <row r="1086" spans="1:4">
      <c r="A1086">
        <v>5013785</v>
      </c>
      <c r="B1086" t="s">
        <v>30</v>
      </c>
      <c r="C1086" t="s">
        <v>1050</v>
      </c>
      <c r="D1086" t="s">
        <v>841</v>
      </c>
    </row>
    <row r="1087" spans="1:4">
      <c r="A1087">
        <v>5013786</v>
      </c>
      <c r="B1087" t="s">
        <v>30</v>
      </c>
      <c r="C1087" t="s">
        <v>1050</v>
      </c>
      <c r="D1087" t="s">
        <v>1096</v>
      </c>
    </row>
    <row r="1088" spans="1:4">
      <c r="A1088">
        <v>5013787</v>
      </c>
      <c r="B1088" t="s">
        <v>30</v>
      </c>
      <c r="C1088" t="s">
        <v>1050</v>
      </c>
      <c r="D1088" t="s">
        <v>682</v>
      </c>
    </row>
    <row r="1089" spans="1:4">
      <c r="A1089">
        <v>5013788</v>
      </c>
      <c r="B1089" t="s">
        <v>30</v>
      </c>
      <c r="C1089" t="s">
        <v>1050</v>
      </c>
      <c r="D1089" t="s">
        <v>1097</v>
      </c>
    </row>
    <row r="1090" spans="1:4">
      <c r="A1090">
        <v>5013801</v>
      </c>
      <c r="B1090" t="s">
        <v>30</v>
      </c>
      <c r="C1090" t="s">
        <v>925</v>
      </c>
      <c r="D1090" t="s">
        <v>1098</v>
      </c>
    </row>
    <row r="1091" spans="1:4">
      <c r="A1091">
        <v>5013802</v>
      </c>
      <c r="B1091" t="s">
        <v>30</v>
      </c>
      <c r="C1091" t="s">
        <v>925</v>
      </c>
      <c r="D1091" t="s">
        <v>1099</v>
      </c>
    </row>
    <row r="1092" spans="1:4">
      <c r="A1092">
        <v>5013803</v>
      </c>
      <c r="B1092" t="s">
        <v>30</v>
      </c>
      <c r="C1092" t="s">
        <v>925</v>
      </c>
      <c r="D1092" t="s">
        <v>1100</v>
      </c>
    </row>
    <row r="1093" spans="1:4">
      <c r="A1093">
        <v>5013804</v>
      </c>
      <c r="B1093" t="s">
        <v>30</v>
      </c>
      <c r="C1093" t="s">
        <v>925</v>
      </c>
      <c r="D1093" t="s">
        <v>1101</v>
      </c>
    </row>
    <row r="1094" spans="1:4">
      <c r="A1094">
        <v>5013805</v>
      </c>
      <c r="B1094" t="s">
        <v>30</v>
      </c>
      <c r="C1094" t="s">
        <v>925</v>
      </c>
      <c r="D1094" t="s">
        <v>261</v>
      </c>
    </row>
    <row r="1095" spans="1:4">
      <c r="A1095">
        <v>5013806</v>
      </c>
      <c r="B1095" t="s">
        <v>30</v>
      </c>
      <c r="C1095" t="s">
        <v>925</v>
      </c>
      <c r="D1095" t="s">
        <v>1102</v>
      </c>
    </row>
    <row r="1096" spans="1:4">
      <c r="A1096">
        <v>5013807</v>
      </c>
      <c r="B1096" t="s">
        <v>30</v>
      </c>
      <c r="C1096" t="s">
        <v>925</v>
      </c>
      <c r="D1096" t="s">
        <v>1103</v>
      </c>
    </row>
    <row r="1097" spans="1:4">
      <c r="A1097">
        <v>5013808</v>
      </c>
      <c r="B1097" t="s">
        <v>30</v>
      </c>
      <c r="C1097" t="s">
        <v>925</v>
      </c>
      <c r="D1097" t="s">
        <v>1104</v>
      </c>
    </row>
    <row r="1098" spans="1:4">
      <c r="A1098">
        <v>5013811</v>
      </c>
      <c r="B1098" t="s">
        <v>30</v>
      </c>
      <c r="C1098" t="s">
        <v>925</v>
      </c>
      <c r="D1098" t="s">
        <v>1105</v>
      </c>
    </row>
    <row r="1099" spans="1:4">
      <c r="A1099">
        <v>5013812</v>
      </c>
      <c r="B1099" t="s">
        <v>30</v>
      </c>
      <c r="C1099" t="s">
        <v>925</v>
      </c>
      <c r="D1099" t="s">
        <v>1106</v>
      </c>
    </row>
    <row r="1100" spans="1:4">
      <c r="A1100">
        <v>5013813</v>
      </c>
      <c r="B1100" t="s">
        <v>30</v>
      </c>
      <c r="C1100" t="s">
        <v>925</v>
      </c>
      <c r="D1100" t="s">
        <v>1107</v>
      </c>
    </row>
    <row r="1101" spans="1:4">
      <c r="A1101">
        <v>5013814</v>
      </c>
      <c r="B1101" t="s">
        <v>30</v>
      </c>
      <c r="C1101" t="s">
        <v>925</v>
      </c>
      <c r="D1101" t="s">
        <v>1108</v>
      </c>
    </row>
    <row r="1102" spans="1:4">
      <c r="A1102">
        <v>5013815</v>
      </c>
      <c r="B1102" t="s">
        <v>30</v>
      </c>
      <c r="C1102" t="s">
        <v>925</v>
      </c>
      <c r="D1102" t="s">
        <v>1109</v>
      </c>
    </row>
    <row r="1103" spans="1:4">
      <c r="A1103">
        <v>5013816</v>
      </c>
      <c r="B1103" t="s">
        <v>30</v>
      </c>
      <c r="C1103" t="s">
        <v>925</v>
      </c>
      <c r="D1103" t="s">
        <v>461</v>
      </c>
    </row>
    <row r="1104" spans="1:4">
      <c r="A1104">
        <v>5013817</v>
      </c>
      <c r="B1104" t="s">
        <v>30</v>
      </c>
      <c r="C1104" t="s">
        <v>925</v>
      </c>
      <c r="D1104" t="s">
        <v>1110</v>
      </c>
    </row>
    <row r="1105" spans="1:4">
      <c r="A1105">
        <v>5013818</v>
      </c>
      <c r="B1105" t="s">
        <v>30</v>
      </c>
      <c r="C1105" t="s">
        <v>925</v>
      </c>
      <c r="D1105" t="s">
        <v>1111</v>
      </c>
    </row>
    <row r="1106" spans="1:4">
      <c r="A1106">
        <v>5013819</v>
      </c>
      <c r="B1106" t="s">
        <v>30</v>
      </c>
      <c r="C1106" t="s">
        <v>925</v>
      </c>
      <c r="D1106" t="s">
        <v>1112</v>
      </c>
    </row>
    <row r="1107" spans="1:4">
      <c r="A1107">
        <v>5013821</v>
      </c>
      <c r="B1107" t="s">
        <v>30</v>
      </c>
      <c r="C1107" t="s">
        <v>925</v>
      </c>
      <c r="D1107" t="s">
        <v>1113</v>
      </c>
    </row>
    <row r="1108" spans="1:4">
      <c r="A1108">
        <v>5013822</v>
      </c>
      <c r="B1108" t="s">
        <v>30</v>
      </c>
      <c r="C1108" t="s">
        <v>925</v>
      </c>
      <c r="D1108" t="s">
        <v>1114</v>
      </c>
    </row>
    <row r="1109" spans="1:4">
      <c r="A1109">
        <v>5013823</v>
      </c>
      <c r="B1109" t="s">
        <v>30</v>
      </c>
      <c r="C1109" t="s">
        <v>925</v>
      </c>
      <c r="D1109" t="s">
        <v>1115</v>
      </c>
    </row>
    <row r="1110" spans="1:4">
      <c r="A1110">
        <v>5013824</v>
      </c>
      <c r="B1110" t="s">
        <v>30</v>
      </c>
      <c r="C1110" t="s">
        <v>925</v>
      </c>
      <c r="D1110" t="s">
        <v>1116</v>
      </c>
    </row>
    <row r="1111" spans="1:4">
      <c r="A1111">
        <v>5013825</v>
      </c>
      <c r="B1111" t="s">
        <v>30</v>
      </c>
      <c r="C1111" t="s">
        <v>925</v>
      </c>
      <c r="D1111" t="s">
        <v>1117</v>
      </c>
    </row>
    <row r="1112" spans="1:4">
      <c r="A1112">
        <v>5013826</v>
      </c>
      <c r="B1112" t="s">
        <v>30</v>
      </c>
      <c r="C1112" t="s">
        <v>925</v>
      </c>
      <c r="D1112" t="s">
        <v>1118</v>
      </c>
    </row>
    <row r="1113" spans="1:4">
      <c r="A1113">
        <v>5013827</v>
      </c>
      <c r="B1113" t="s">
        <v>30</v>
      </c>
      <c r="C1113" t="s">
        <v>925</v>
      </c>
      <c r="D1113" t="s">
        <v>1119</v>
      </c>
    </row>
    <row r="1114" spans="1:4">
      <c r="A1114">
        <v>5013828</v>
      </c>
      <c r="B1114" t="s">
        <v>30</v>
      </c>
      <c r="C1114" t="s">
        <v>925</v>
      </c>
      <c r="D1114" t="s">
        <v>1120</v>
      </c>
    </row>
    <row r="1115" spans="1:4">
      <c r="A1115">
        <v>5013829</v>
      </c>
      <c r="B1115" t="s">
        <v>30</v>
      </c>
      <c r="C1115" t="s">
        <v>925</v>
      </c>
      <c r="D1115" t="s">
        <v>1121</v>
      </c>
    </row>
    <row r="1116" spans="1:4">
      <c r="A1116">
        <v>5013831</v>
      </c>
      <c r="B1116" t="s">
        <v>30</v>
      </c>
      <c r="C1116" t="s">
        <v>925</v>
      </c>
      <c r="D1116" t="s">
        <v>1122</v>
      </c>
    </row>
    <row r="1117" spans="1:4">
      <c r="A1117">
        <v>5013832</v>
      </c>
      <c r="B1117" t="s">
        <v>30</v>
      </c>
      <c r="C1117" t="s">
        <v>925</v>
      </c>
      <c r="D1117" t="s">
        <v>470</v>
      </c>
    </row>
    <row r="1118" spans="1:4">
      <c r="A1118">
        <v>5013833</v>
      </c>
      <c r="B1118" t="s">
        <v>30</v>
      </c>
      <c r="C1118" t="s">
        <v>925</v>
      </c>
      <c r="D1118" t="s">
        <v>1123</v>
      </c>
    </row>
    <row r="1119" spans="1:4">
      <c r="A1119">
        <v>5013834</v>
      </c>
      <c r="B1119" t="s">
        <v>30</v>
      </c>
      <c r="C1119" t="s">
        <v>925</v>
      </c>
      <c r="D1119" t="s">
        <v>81</v>
      </c>
    </row>
    <row r="1120" spans="1:4">
      <c r="A1120">
        <v>5013835</v>
      </c>
      <c r="B1120" t="s">
        <v>30</v>
      </c>
      <c r="C1120" t="s">
        <v>925</v>
      </c>
      <c r="D1120" t="s">
        <v>1124</v>
      </c>
    </row>
    <row r="1121" spans="1:4">
      <c r="A1121">
        <v>5013836</v>
      </c>
      <c r="B1121" t="s">
        <v>30</v>
      </c>
      <c r="C1121" t="s">
        <v>925</v>
      </c>
      <c r="D1121" t="s">
        <v>117</v>
      </c>
    </row>
    <row r="1122" spans="1:4">
      <c r="A1122">
        <v>5013837</v>
      </c>
      <c r="B1122" t="s">
        <v>30</v>
      </c>
      <c r="C1122" t="s">
        <v>925</v>
      </c>
      <c r="D1122" t="s">
        <v>1125</v>
      </c>
    </row>
    <row r="1123" spans="1:4">
      <c r="A1123">
        <v>5013838</v>
      </c>
      <c r="B1123" t="s">
        <v>30</v>
      </c>
      <c r="C1123" t="s">
        <v>925</v>
      </c>
      <c r="D1123" t="s">
        <v>1126</v>
      </c>
    </row>
    <row r="1124" spans="1:4">
      <c r="A1124">
        <v>5013839</v>
      </c>
      <c r="B1124" t="s">
        <v>30</v>
      </c>
      <c r="C1124" t="s">
        <v>925</v>
      </c>
      <c r="D1124" t="s">
        <v>182</v>
      </c>
    </row>
    <row r="1125" spans="1:4">
      <c r="A1125">
        <v>5013841</v>
      </c>
      <c r="B1125" t="s">
        <v>30</v>
      </c>
      <c r="C1125" t="s">
        <v>925</v>
      </c>
      <c r="D1125" t="s">
        <v>1127</v>
      </c>
    </row>
    <row r="1126" spans="1:4">
      <c r="A1126">
        <v>5013842</v>
      </c>
      <c r="B1126" t="s">
        <v>30</v>
      </c>
      <c r="C1126" t="s">
        <v>925</v>
      </c>
      <c r="D1126" t="s">
        <v>1128</v>
      </c>
    </row>
    <row r="1127" spans="1:4">
      <c r="A1127">
        <v>5013843</v>
      </c>
      <c r="B1127" t="s">
        <v>30</v>
      </c>
      <c r="C1127" t="s">
        <v>925</v>
      </c>
      <c r="D1127" t="s">
        <v>1129</v>
      </c>
    </row>
    <row r="1128" spans="1:4">
      <c r="A1128">
        <v>5013844</v>
      </c>
      <c r="B1128" t="s">
        <v>30</v>
      </c>
      <c r="C1128" t="s">
        <v>925</v>
      </c>
      <c r="D1128" t="s">
        <v>1130</v>
      </c>
    </row>
    <row r="1129" spans="1:4">
      <c r="A1129">
        <v>5013845</v>
      </c>
      <c r="B1129" t="s">
        <v>30</v>
      </c>
      <c r="C1129" t="s">
        <v>925</v>
      </c>
      <c r="D1129" t="s">
        <v>496</v>
      </c>
    </row>
    <row r="1130" spans="1:4">
      <c r="A1130">
        <v>5013846</v>
      </c>
      <c r="B1130" t="s">
        <v>30</v>
      </c>
      <c r="C1130" t="s">
        <v>925</v>
      </c>
      <c r="D1130" t="s">
        <v>445</v>
      </c>
    </row>
    <row r="1131" spans="1:4">
      <c r="A1131">
        <v>5013847</v>
      </c>
      <c r="B1131" t="s">
        <v>30</v>
      </c>
      <c r="C1131" t="s">
        <v>925</v>
      </c>
      <c r="D1131" t="s">
        <v>1075</v>
      </c>
    </row>
    <row r="1132" spans="1:4">
      <c r="A1132">
        <v>5013848</v>
      </c>
      <c r="B1132" t="s">
        <v>30</v>
      </c>
      <c r="C1132" t="s">
        <v>925</v>
      </c>
      <c r="D1132" t="s">
        <v>70</v>
      </c>
    </row>
    <row r="1133" spans="1:4">
      <c r="A1133">
        <v>5013851</v>
      </c>
      <c r="B1133" t="s">
        <v>30</v>
      </c>
      <c r="C1133" t="s">
        <v>925</v>
      </c>
      <c r="D1133" t="s">
        <v>1065</v>
      </c>
    </row>
    <row r="1134" spans="1:4">
      <c r="A1134">
        <v>5013852</v>
      </c>
      <c r="B1134" t="s">
        <v>30</v>
      </c>
      <c r="C1134" t="s">
        <v>925</v>
      </c>
      <c r="D1134" t="s">
        <v>1131</v>
      </c>
    </row>
    <row r="1135" spans="1:4">
      <c r="A1135">
        <v>5013853</v>
      </c>
      <c r="B1135" t="s">
        <v>30</v>
      </c>
      <c r="C1135" t="s">
        <v>925</v>
      </c>
      <c r="D1135" t="s">
        <v>1132</v>
      </c>
    </row>
    <row r="1136" spans="1:4">
      <c r="A1136">
        <v>5013854</v>
      </c>
      <c r="B1136" t="s">
        <v>30</v>
      </c>
      <c r="C1136" t="s">
        <v>925</v>
      </c>
      <c r="D1136" t="s">
        <v>1133</v>
      </c>
    </row>
    <row r="1137" spans="1:4">
      <c r="A1137">
        <v>5013855</v>
      </c>
      <c r="B1137" t="s">
        <v>30</v>
      </c>
      <c r="C1137" t="s">
        <v>925</v>
      </c>
      <c r="D1137" t="s">
        <v>1134</v>
      </c>
    </row>
    <row r="1138" spans="1:4">
      <c r="A1138">
        <v>5013856</v>
      </c>
      <c r="B1138" t="s">
        <v>30</v>
      </c>
      <c r="C1138" t="s">
        <v>925</v>
      </c>
      <c r="D1138" t="s">
        <v>277</v>
      </c>
    </row>
    <row r="1139" spans="1:4">
      <c r="A1139">
        <v>5013857</v>
      </c>
      <c r="B1139" t="s">
        <v>30</v>
      </c>
      <c r="C1139" t="s">
        <v>925</v>
      </c>
      <c r="D1139" t="s">
        <v>1135</v>
      </c>
    </row>
    <row r="1140" spans="1:4">
      <c r="A1140">
        <v>5013861</v>
      </c>
      <c r="B1140" t="s">
        <v>30</v>
      </c>
      <c r="C1140" t="s">
        <v>925</v>
      </c>
      <c r="D1140" t="s">
        <v>450</v>
      </c>
    </row>
    <row r="1141" spans="1:4">
      <c r="A1141">
        <v>5013862</v>
      </c>
      <c r="B1141" t="s">
        <v>30</v>
      </c>
      <c r="C1141" t="s">
        <v>925</v>
      </c>
      <c r="D1141" t="s">
        <v>1136</v>
      </c>
    </row>
    <row r="1142" spans="1:4">
      <c r="A1142">
        <v>5013863</v>
      </c>
      <c r="B1142" t="s">
        <v>30</v>
      </c>
      <c r="C1142" t="s">
        <v>925</v>
      </c>
      <c r="D1142" t="s">
        <v>1137</v>
      </c>
    </row>
    <row r="1143" spans="1:4">
      <c r="A1143">
        <v>5013864</v>
      </c>
      <c r="B1143" t="s">
        <v>30</v>
      </c>
      <c r="C1143" t="s">
        <v>925</v>
      </c>
      <c r="D1143" t="s">
        <v>1138</v>
      </c>
    </row>
    <row r="1144" spans="1:4">
      <c r="A1144">
        <v>5013865</v>
      </c>
      <c r="B1144" t="s">
        <v>30</v>
      </c>
      <c r="C1144" t="s">
        <v>925</v>
      </c>
      <c r="D1144" t="s">
        <v>262</v>
      </c>
    </row>
    <row r="1145" spans="1:4">
      <c r="A1145">
        <v>5013866</v>
      </c>
      <c r="B1145" t="s">
        <v>30</v>
      </c>
      <c r="C1145" t="s">
        <v>925</v>
      </c>
      <c r="D1145" t="s">
        <v>1139</v>
      </c>
    </row>
    <row r="1146" spans="1:4">
      <c r="A1146">
        <v>5013867</v>
      </c>
      <c r="B1146" t="s">
        <v>30</v>
      </c>
      <c r="C1146" t="s">
        <v>925</v>
      </c>
      <c r="D1146" t="s">
        <v>85</v>
      </c>
    </row>
    <row r="1147" spans="1:4">
      <c r="A1147">
        <v>5013868</v>
      </c>
      <c r="B1147" t="s">
        <v>30</v>
      </c>
      <c r="C1147" t="s">
        <v>925</v>
      </c>
      <c r="D1147" t="s">
        <v>1140</v>
      </c>
    </row>
    <row r="1148" spans="1:4">
      <c r="A1148">
        <v>5013871</v>
      </c>
      <c r="B1148" t="s">
        <v>30</v>
      </c>
      <c r="C1148" t="s">
        <v>925</v>
      </c>
      <c r="D1148" t="s">
        <v>1141</v>
      </c>
    </row>
    <row r="1149" spans="1:4">
      <c r="A1149">
        <v>5013872</v>
      </c>
      <c r="B1149" t="s">
        <v>30</v>
      </c>
      <c r="C1149" t="s">
        <v>925</v>
      </c>
      <c r="D1149" t="s">
        <v>91</v>
      </c>
    </row>
    <row r="1150" spans="1:4">
      <c r="A1150">
        <v>5013873</v>
      </c>
      <c r="B1150" t="s">
        <v>30</v>
      </c>
      <c r="C1150" t="s">
        <v>925</v>
      </c>
      <c r="D1150" t="s">
        <v>490</v>
      </c>
    </row>
    <row r="1151" spans="1:4">
      <c r="A1151">
        <v>5013874</v>
      </c>
      <c r="B1151" t="s">
        <v>30</v>
      </c>
      <c r="C1151" t="s">
        <v>925</v>
      </c>
      <c r="D1151" t="s">
        <v>1142</v>
      </c>
    </row>
    <row r="1152" spans="1:4">
      <c r="A1152">
        <v>5013875</v>
      </c>
      <c r="B1152" t="s">
        <v>30</v>
      </c>
      <c r="C1152" t="s">
        <v>925</v>
      </c>
      <c r="D1152" t="s">
        <v>1143</v>
      </c>
    </row>
    <row r="1153" spans="1:4">
      <c r="A1153">
        <v>5013876</v>
      </c>
      <c r="B1153" t="s">
        <v>30</v>
      </c>
      <c r="C1153" t="s">
        <v>925</v>
      </c>
      <c r="D1153" t="s">
        <v>1144</v>
      </c>
    </row>
    <row r="1154" spans="1:4">
      <c r="A1154">
        <v>5013877</v>
      </c>
      <c r="B1154" t="s">
        <v>30</v>
      </c>
      <c r="C1154" t="s">
        <v>925</v>
      </c>
      <c r="D1154" t="s">
        <v>1145</v>
      </c>
    </row>
    <row r="1155" spans="1:4">
      <c r="A1155">
        <v>5013878</v>
      </c>
      <c r="B1155" t="s">
        <v>30</v>
      </c>
      <c r="C1155" t="s">
        <v>925</v>
      </c>
      <c r="D1155" t="s">
        <v>1146</v>
      </c>
    </row>
    <row r="1156" spans="1:4">
      <c r="A1156">
        <v>5013881</v>
      </c>
      <c r="B1156" t="s">
        <v>30</v>
      </c>
      <c r="C1156" t="s">
        <v>925</v>
      </c>
      <c r="D1156" t="s">
        <v>1147</v>
      </c>
    </row>
    <row r="1157" spans="1:4">
      <c r="A1157">
        <v>5013882</v>
      </c>
      <c r="B1157" t="s">
        <v>30</v>
      </c>
      <c r="C1157" t="s">
        <v>925</v>
      </c>
      <c r="D1157" t="s">
        <v>1148</v>
      </c>
    </row>
    <row r="1158" spans="1:4">
      <c r="A1158">
        <v>5013883</v>
      </c>
      <c r="B1158" t="s">
        <v>30</v>
      </c>
      <c r="C1158" t="s">
        <v>925</v>
      </c>
      <c r="D1158" t="s">
        <v>1149</v>
      </c>
    </row>
    <row r="1159" spans="1:4">
      <c r="A1159">
        <v>5013884</v>
      </c>
      <c r="B1159" t="s">
        <v>30</v>
      </c>
      <c r="C1159" t="s">
        <v>925</v>
      </c>
      <c r="D1159" t="s">
        <v>1150</v>
      </c>
    </row>
    <row r="1160" spans="1:4">
      <c r="A1160">
        <v>5013885</v>
      </c>
      <c r="B1160" t="s">
        <v>30</v>
      </c>
      <c r="C1160" t="s">
        <v>925</v>
      </c>
      <c r="D1160" t="s">
        <v>1151</v>
      </c>
    </row>
    <row r="1161" spans="1:4">
      <c r="A1161">
        <v>5013886</v>
      </c>
      <c r="B1161" t="s">
        <v>30</v>
      </c>
      <c r="C1161" t="s">
        <v>925</v>
      </c>
      <c r="D1161" t="s">
        <v>63</v>
      </c>
    </row>
    <row r="1162" spans="1:4">
      <c r="A1162">
        <v>5013887</v>
      </c>
      <c r="B1162" t="s">
        <v>30</v>
      </c>
      <c r="C1162" t="s">
        <v>925</v>
      </c>
      <c r="D1162" t="s">
        <v>1152</v>
      </c>
    </row>
    <row r="1163" spans="1:4">
      <c r="A1163">
        <v>5013888</v>
      </c>
      <c r="B1163" t="s">
        <v>30</v>
      </c>
      <c r="C1163" t="s">
        <v>925</v>
      </c>
      <c r="D1163" t="s">
        <v>1153</v>
      </c>
    </row>
    <row r="1164" spans="1:4">
      <c r="A1164">
        <v>5013901</v>
      </c>
      <c r="B1164" t="s">
        <v>30</v>
      </c>
      <c r="C1164" t="s">
        <v>925</v>
      </c>
      <c r="D1164" t="s">
        <v>1154</v>
      </c>
    </row>
    <row r="1165" spans="1:4">
      <c r="A1165">
        <v>5013902</v>
      </c>
      <c r="B1165" t="s">
        <v>30</v>
      </c>
      <c r="C1165" t="s">
        <v>925</v>
      </c>
      <c r="D1165" t="s">
        <v>449</v>
      </c>
    </row>
    <row r="1166" spans="1:4">
      <c r="A1166">
        <v>5013903</v>
      </c>
      <c r="B1166" t="s">
        <v>30</v>
      </c>
      <c r="C1166" t="s">
        <v>925</v>
      </c>
      <c r="D1166" t="s">
        <v>1155</v>
      </c>
    </row>
    <row r="1167" spans="1:4">
      <c r="A1167">
        <v>5013904</v>
      </c>
      <c r="B1167" t="s">
        <v>30</v>
      </c>
      <c r="C1167" t="s">
        <v>925</v>
      </c>
      <c r="D1167" t="s">
        <v>1156</v>
      </c>
    </row>
    <row r="1168" spans="1:4">
      <c r="A1168">
        <v>5013905</v>
      </c>
      <c r="B1168" t="s">
        <v>30</v>
      </c>
      <c r="C1168" t="s">
        <v>925</v>
      </c>
      <c r="D1168" t="s">
        <v>465</v>
      </c>
    </row>
    <row r="1169" spans="1:4">
      <c r="A1169">
        <v>5013906</v>
      </c>
      <c r="B1169" t="s">
        <v>30</v>
      </c>
      <c r="C1169" t="s">
        <v>925</v>
      </c>
      <c r="D1169" t="s">
        <v>1157</v>
      </c>
    </row>
    <row r="1170" spans="1:4">
      <c r="A1170">
        <v>5013907</v>
      </c>
      <c r="B1170" t="s">
        <v>30</v>
      </c>
      <c r="C1170" t="s">
        <v>925</v>
      </c>
      <c r="D1170" t="s">
        <v>1158</v>
      </c>
    </row>
    <row r="1171" spans="1:4">
      <c r="A1171">
        <v>5013908</v>
      </c>
      <c r="B1171" t="s">
        <v>30</v>
      </c>
      <c r="C1171" t="s">
        <v>925</v>
      </c>
      <c r="D1171" t="s">
        <v>283</v>
      </c>
    </row>
    <row r="1172" spans="1:4">
      <c r="A1172">
        <v>5013909</v>
      </c>
      <c r="B1172" t="s">
        <v>30</v>
      </c>
      <c r="C1172" t="s">
        <v>925</v>
      </c>
      <c r="D1172" t="s">
        <v>1159</v>
      </c>
    </row>
    <row r="1173" spans="1:4">
      <c r="A1173">
        <v>5013910</v>
      </c>
      <c r="B1173" t="s">
        <v>30</v>
      </c>
      <c r="C1173" t="s">
        <v>925</v>
      </c>
      <c r="D1173" t="s">
        <v>1160</v>
      </c>
    </row>
    <row r="1174" spans="1:4">
      <c r="A1174">
        <v>5013911</v>
      </c>
      <c r="B1174" t="s">
        <v>30</v>
      </c>
      <c r="C1174" t="s">
        <v>925</v>
      </c>
      <c r="D1174" t="s">
        <v>1161</v>
      </c>
    </row>
    <row r="1175" spans="1:4">
      <c r="A1175">
        <v>5013912</v>
      </c>
      <c r="B1175" t="s">
        <v>30</v>
      </c>
      <c r="C1175" t="s">
        <v>925</v>
      </c>
      <c r="D1175" t="s">
        <v>1162</v>
      </c>
    </row>
    <row r="1176" spans="1:4">
      <c r="A1176">
        <v>5013913</v>
      </c>
      <c r="B1176" t="s">
        <v>30</v>
      </c>
      <c r="C1176" t="s">
        <v>925</v>
      </c>
      <c r="D1176" t="s">
        <v>1163</v>
      </c>
    </row>
    <row r="1177" spans="1:4">
      <c r="A1177">
        <v>5013914</v>
      </c>
      <c r="B1177" t="s">
        <v>30</v>
      </c>
      <c r="C1177" t="s">
        <v>925</v>
      </c>
      <c r="D1177" t="s">
        <v>1164</v>
      </c>
    </row>
    <row r="1178" spans="1:4">
      <c r="A1178">
        <v>5013915</v>
      </c>
      <c r="B1178" t="s">
        <v>30</v>
      </c>
      <c r="C1178" t="s">
        <v>925</v>
      </c>
      <c r="D1178" t="s">
        <v>1165</v>
      </c>
    </row>
    <row r="1179" spans="1:4">
      <c r="A1179">
        <v>5013916</v>
      </c>
      <c r="B1179" t="s">
        <v>30</v>
      </c>
      <c r="C1179" t="s">
        <v>925</v>
      </c>
      <c r="D1179" t="s">
        <v>326</v>
      </c>
    </row>
    <row r="1180" spans="1:4">
      <c r="A1180">
        <v>5013917</v>
      </c>
      <c r="B1180" t="s">
        <v>30</v>
      </c>
      <c r="C1180" t="s">
        <v>925</v>
      </c>
      <c r="D1180" t="s">
        <v>1166</v>
      </c>
    </row>
    <row r="1181" spans="1:4">
      <c r="A1181">
        <v>5013918</v>
      </c>
      <c r="B1181" t="s">
        <v>30</v>
      </c>
      <c r="C1181" t="s">
        <v>925</v>
      </c>
      <c r="D1181" t="s">
        <v>1167</v>
      </c>
    </row>
    <row r="1182" spans="1:4">
      <c r="A1182">
        <v>5013919</v>
      </c>
      <c r="B1182" t="s">
        <v>30</v>
      </c>
      <c r="C1182" t="s">
        <v>925</v>
      </c>
      <c r="D1182" t="s">
        <v>1168</v>
      </c>
    </row>
    <row r="1183" spans="1:4">
      <c r="A1183">
        <v>5013921</v>
      </c>
      <c r="B1183" t="s">
        <v>30</v>
      </c>
      <c r="C1183" t="s">
        <v>925</v>
      </c>
      <c r="D1183" t="s">
        <v>1169</v>
      </c>
    </row>
    <row r="1184" spans="1:4">
      <c r="A1184">
        <v>5013922</v>
      </c>
      <c r="B1184" t="s">
        <v>30</v>
      </c>
      <c r="C1184" t="s">
        <v>925</v>
      </c>
      <c r="D1184" t="s">
        <v>1170</v>
      </c>
    </row>
    <row r="1185" spans="1:4">
      <c r="A1185">
        <v>5013923</v>
      </c>
      <c r="B1185" t="s">
        <v>30</v>
      </c>
      <c r="C1185" t="s">
        <v>925</v>
      </c>
      <c r="D1185" t="s">
        <v>1171</v>
      </c>
    </row>
    <row r="1186" spans="1:4">
      <c r="A1186">
        <v>5013924</v>
      </c>
      <c r="B1186" t="s">
        <v>30</v>
      </c>
      <c r="C1186" t="s">
        <v>925</v>
      </c>
      <c r="D1186" t="s">
        <v>1172</v>
      </c>
    </row>
    <row r="1187" spans="1:4">
      <c r="A1187">
        <v>5013925</v>
      </c>
      <c r="B1187" t="s">
        <v>30</v>
      </c>
      <c r="C1187" t="s">
        <v>925</v>
      </c>
      <c r="D1187" t="s">
        <v>1173</v>
      </c>
    </row>
    <row r="1188" spans="1:4">
      <c r="A1188">
        <v>5013926</v>
      </c>
      <c r="B1188" t="s">
        <v>30</v>
      </c>
      <c r="C1188" t="s">
        <v>925</v>
      </c>
      <c r="D1188" t="s">
        <v>1174</v>
      </c>
    </row>
    <row r="1189" spans="1:4">
      <c r="A1189">
        <v>5013927</v>
      </c>
      <c r="B1189" t="s">
        <v>30</v>
      </c>
      <c r="C1189" t="s">
        <v>925</v>
      </c>
      <c r="D1189" t="s">
        <v>1175</v>
      </c>
    </row>
    <row r="1190" spans="1:4">
      <c r="A1190">
        <v>5013928</v>
      </c>
      <c r="B1190" t="s">
        <v>30</v>
      </c>
      <c r="C1190" t="s">
        <v>925</v>
      </c>
      <c r="D1190" t="s">
        <v>1176</v>
      </c>
    </row>
    <row r="1191" spans="1:4">
      <c r="A1191">
        <v>5013930</v>
      </c>
      <c r="B1191" t="s">
        <v>30</v>
      </c>
      <c r="C1191" t="s">
        <v>925</v>
      </c>
      <c r="D1191" t="s">
        <v>1177</v>
      </c>
    </row>
    <row r="1192" spans="1:4">
      <c r="A1192">
        <v>5013931</v>
      </c>
      <c r="B1192" t="s">
        <v>30</v>
      </c>
      <c r="C1192" t="s">
        <v>925</v>
      </c>
      <c r="D1192" t="s">
        <v>1178</v>
      </c>
    </row>
    <row r="1193" spans="1:4">
      <c r="A1193">
        <v>5013932</v>
      </c>
      <c r="B1193" t="s">
        <v>30</v>
      </c>
      <c r="C1193" t="s">
        <v>925</v>
      </c>
      <c r="D1193" t="s">
        <v>1179</v>
      </c>
    </row>
    <row r="1194" spans="1:4">
      <c r="A1194">
        <v>5013933</v>
      </c>
      <c r="B1194" t="s">
        <v>30</v>
      </c>
      <c r="C1194" t="s">
        <v>925</v>
      </c>
      <c r="D1194" t="s">
        <v>1180</v>
      </c>
    </row>
    <row r="1195" spans="1:4">
      <c r="A1195">
        <v>5013934</v>
      </c>
      <c r="B1195" t="s">
        <v>30</v>
      </c>
      <c r="C1195" t="s">
        <v>925</v>
      </c>
      <c r="D1195" t="s">
        <v>1181</v>
      </c>
    </row>
    <row r="1196" spans="1:4">
      <c r="A1196">
        <v>5013935</v>
      </c>
      <c r="B1196" t="s">
        <v>30</v>
      </c>
      <c r="C1196" t="s">
        <v>925</v>
      </c>
      <c r="D1196" t="s">
        <v>1182</v>
      </c>
    </row>
    <row r="1197" spans="1:4">
      <c r="A1197">
        <v>5013936</v>
      </c>
      <c r="B1197" t="s">
        <v>30</v>
      </c>
      <c r="C1197" t="s">
        <v>925</v>
      </c>
      <c r="D1197" t="s">
        <v>1183</v>
      </c>
    </row>
    <row r="1198" spans="1:4">
      <c r="A1198">
        <v>5013937</v>
      </c>
      <c r="B1198" t="s">
        <v>30</v>
      </c>
      <c r="C1198" t="s">
        <v>925</v>
      </c>
      <c r="D1198" t="s">
        <v>1184</v>
      </c>
    </row>
    <row r="1199" spans="1:4">
      <c r="A1199">
        <v>5013938</v>
      </c>
      <c r="B1199" t="s">
        <v>30</v>
      </c>
      <c r="C1199" t="s">
        <v>925</v>
      </c>
      <c r="D1199" t="s">
        <v>1185</v>
      </c>
    </row>
    <row r="1200" spans="1:4">
      <c r="A1200">
        <v>5013939</v>
      </c>
      <c r="B1200" t="s">
        <v>30</v>
      </c>
      <c r="C1200" t="s">
        <v>925</v>
      </c>
      <c r="D1200" t="s">
        <v>1186</v>
      </c>
    </row>
    <row r="1201" spans="1:4">
      <c r="A1201">
        <v>5013941</v>
      </c>
      <c r="B1201" t="s">
        <v>30</v>
      </c>
      <c r="C1201" t="s">
        <v>925</v>
      </c>
      <c r="D1201" t="s">
        <v>1187</v>
      </c>
    </row>
    <row r="1202" spans="1:4">
      <c r="A1202">
        <v>5013942</v>
      </c>
      <c r="B1202" t="s">
        <v>30</v>
      </c>
      <c r="C1202" t="s">
        <v>925</v>
      </c>
      <c r="D1202" t="s">
        <v>1188</v>
      </c>
    </row>
    <row r="1203" spans="1:4">
      <c r="A1203">
        <v>5013943</v>
      </c>
      <c r="B1203" t="s">
        <v>30</v>
      </c>
      <c r="C1203" t="s">
        <v>925</v>
      </c>
      <c r="D1203" t="s">
        <v>1189</v>
      </c>
    </row>
    <row r="1204" spans="1:4">
      <c r="A1204">
        <v>5013944</v>
      </c>
      <c r="B1204" t="s">
        <v>30</v>
      </c>
      <c r="C1204" t="s">
        <v>925</v>
      </c>
      <c r="D1204" t="s">
        <v>1190</v>
      </c>
    </row>
    <row r="1205" spans="1:4">
      <c r="A1205">
        <v>5013945</v>
      </c>
      <c r="B1205" t="s">
        <v>30</v>
      </c>
      <c r="C1205" t="s">
        <v>925</v>
      </c>
      <c r="D1205" t="s">
        <v>1191</v>
      </c>
    </row>
    <row r="1206" spans="1:4">
      <c r="A1206">
        <v>5013946</v>
      </c>
      <c r="B1206" t="s">
        <v>30</v>
      </c>
      <c r="C1206" t="s">
        <v>925</v>
      </c>
      <c r="D1206" t="s">
        <v>1192</v>
      </c>
    </row>
    <row r="1207" spans="1:4">
      <c r="A1207">
        <v>5013947</v>
      </c>
      <c r="B1207" t="s">
        <v>30</v>
      </c>
      <c r="C1207" t="s">
        <v>925</v>
      </c>
      <c r="D1207" t="s">
        <v>1193</v>
      </c>
    </row>
    <row r="1208" spans="1:4">
      <c r="A1208">
        <v>5013951</v>
      </c>
      <c r="B1208" t="s">
        <v>30</v>
      </c>
      <c r="C1208" t="s">
        <v>925</v>
      </c>
      <c r="D1208" t="s">
        <v>1194</v>
      </c>
    </row>
    <row r="1209" spans="1:4">
      <c r="A1209">
        <v>5013952</v>
      </c>
      <c r="B1209" t="s">
        <v>30</v>
      </c>
      <c r="C1209" t="s">
        <v>925</v>
      </c>
      <c r="D1209" t="s">
        <v>1195</v>
      </c>
    </row>
    <row r="1210" spans="1:4">
      <c r="A1210">
        <v>5013953</v>
      </c>
      <c r="B1210" t="s">
        <v>30</v>
      </c>
      <c r="C1210" t="s">
        <v>925</v>
      </c>
      <c r="D1210" t="s">
        <v>1196</v>
      </c>
    </row>
    <row r="1211" spans="1:4">
      <c r="A1211">
        <v>5013954</v>
      </c>
      <c r="B1211" t="s">
        <v>30</v>
      </c>
      <c r="C1211" t="s">
        <v>925</v>
      </c>
      <c r="D1211" t="s">
        <v>1197</v>
      </c>
    </row>
    <row r="1212" spans="1:4">
      <c r="A1212">
        <v>5013955</v>
      </c>
      <c r="B1212" t="s">
        <v>30</v>
      </c>
      <c r="C1212" t="s">
        <v>925</v>
      </c>
      <c r="D1212" t="s">
        <v>1198</v>
      </c>
    </row>
    <row r="1213" spans="1:4">
      <c r="A1213">
        <v>5013956</v>
      </c>
      <c r="B1213" t="s">
        <v>30</v>
      </c>
      <c r="C1213" t="s">
        <v>925</v>
      </c>
      <c r="D1213" t="s">
        <v>1199</v>
      </c>
    </row>
    <row r="1214" spans="1:4">
      <c r="A1214">
        <v>5013957</v>
      </c>
      <c r="B1214" t="s">
        <v>30</v>
      </c>
      <c r="C1214" t="s">
        <v>925</v>
      </c>
      <c r="D1214" t="s">
        <v>1200</v>
      </c>
    </row>
    <row r="1215" spans="1:4">
      <c r="A1215">
        <v>5013958</v>
      </c>
      <c r="B1215" t="s">
        <v>30</v>
      </c>
      <c r="C1215" t="s">
        <v>925</v>
      </c>
      <c r="D1215" t="s">
        <v>1201</v>
      </c>
    </row>
    <row r="1216" spans="1:4">
      <c r="A1216">
        <v>5013961</v>
      </c>
      <c r="B1216" t="s">
        <v>30</v>
      </c>
      <c r="C1216" t="s">
        <v>925</v>
      </c>
      <c r="D1216" t="s">
        <v>1202</v>
      </c>
    </row>
    <row r="1217" spans="1:4">
      <c r="A1217">
        <v>5013962</v>
      </c>
      <c r="B1217" t="s">
        <v>30</v>
      </c>
      <c r="C1217" t="s">
        <v>925</v>
      </c>
      <c r="D1217" t="s">
        <v>96</v>
      </c>
    </row>
    <row r="1218" spans="1:4">
      <c r="A1218">
        <v>5013963</v>
      </c>
      <c r="B1218" t="s">
        <v>30</v>
      </c>
      <c r="C1218" t="s">
        <v>925</v>
      </c>
      <c r="D1218" t="s">
        <v>1203</v>
      </c>
    </row>
    <row r="1219" spans="1:4">
      <c r="A1219">
        <v>5013964</v>
      </c>
      <c r="B1219" t="s">
        <v>30</v>
      </c>
      <c r="C1219" t="s">
        <v>925</v>
      </c>
      <c r="D1219" t="s">
        <v>1204</v>
      </c>
    </row>
    <row r="1220" spans="1:4">
      <c r="A1220">
        <v>5013965</v>
      </c>
      <c r="B1220" t="s">
        <v>30</v>
      </c>
      <c r="C1220" t="s">
        <v>925</v>
      </c>
      <c r="D1220" t="s">
        <v>1205</v>
      </c>
    </row>
    <row r="1221" spans="1:4">
      <c r="A1221">
        <v>5013966</v>
      </c>
      <c r="B1221" t="s">
        <v>30</v>
      </c>
      <c r="C1221" t="s">
        <v>925</v>
      </c>
      <c r="D1221" t="s">
        <v>1206</v>
      </c>
    </row>
    <row r="1222" spans="1:4">
      <c r="A1222">
        <v>5013967</v>
      </c>
      <c r="B1222" t="s">
        <v>30</v>
      </c>
      <c r="C1222" t="s">
        <v>925</v>
      </c>
      <c r="D1222" t="s">
        <v>1207</v>
      </c>
    </row>
    <row r="1223" spans="1:4">
      <c r="A1223">
        <v>5013968</v>
      </c>
      <c r="B1223" t="s">
        <v>30</v>
      </c>
      <c r="C1223" t="s">
        <v>925</v>
      </c>
      <c r="D1223" t="s">
        <v>1208</v>
      </c>
    </row>
    <row r="1224" spans="1:4">
      <c r="A1224">
        <v>5013969</v>
      </c>
      <c r="B1224" t="s">
        <v>30</v>
      </c>
      <c r="C1224" t="s">
        <v>925</v>
      </c>
      <c r="D1224" t="s">
        <v>1209</v>
      </c>
    </row>
    <row r="1225" spans="1:4">
      <c r="A1225">
        <v>5013971</v>
      </c>
      <c r="B1225" t="s">
        <v>30</v>
      </c>
      <c r="C1225" t="s">
        <v>925</v>
      </c>
      <c r="D1225" t="s">
        <v>1210</v>
      </c>
    </row>
    <row r="1226" spans="1:4">
      <c r="A1226">
        <v>5013972</v>
      </c>
      <c r="B1226" t="s">
        <v>30</v>
      </c>
      <c r="C1226" t="s">
        <v>925</v>
      </c>
      <c r="D1226" t="s">
        <v>1211</v>
      </c>
    </row>
    <row r="1227" spans="1:4">
      <c r="A1227">
        <v>5013973</v>
      </c>
      <c r="B1227" t="s">
        <v>30</v>
      </c>
      <c r="C1227" t="s">
        <v>925</v>
      </c>
      <c r="D1227" t="s">
        <v>1212</v>
      </c>
    </row>
    <row r="1228" spans="1:4">
      <c r="A1228">
        <v>5013974</v>
      </c>
      <c r="B1228" t="s">
        <v>30</v>
      </c>
      <c r="C1228" t="s">
        <v>925</v>
      </c>
      <c r="D1228" t="s">
        <v>438</v>
      </c>
    </row>
    <row r="1229" spans="1:4">
      <c r="A1229">
        <v>5013975</v>
      </c>
      <c r="B1229" t="s">
        <v>30</v>
      </c>
      <c r="C1229" t="s">
        <v>925</v>
      </c>
      <c r="D1229" t="s">
        <v>1213</v>
      </c>
    </row>
    <row r="1230" spans="1:4">
      <c r="A1230">
        <v>5013976</v>
      </c>
      <c r="B1230" t="s">
        <v>30</v>
      </c>
      <c r="C1230" t="s">
        <v>925</v>
      </c>
      <c r="D1230" t="s">
        <v>1214</v>
      </c>
    </row>
    <row r="1231" spans="1:4">
      <c r="A1231">
        <v>5013977</v>
      </c>
      <c r="B1231" t="s">
        <v>30</v>
      </c>
      <c r="C1231" t="s">
        <v>925</v>
      </c>
      <c r="D1231" t="s">
        <v>1215</v>
      </c>
    </row>
    <row r="1232" spans="1:4">
      <c r="A1232">
        <v>5013978</v>
      </c>
      <c r="B1232" t="s">
        <v>30</v>
      </c>
      <c r="C1232" t="s">
        <v>925</v>
      </c>
      <c r="D1232" t="s">
        <v>1216</v>
      </c>
    </row>
    <row r="1233" spans="1:4">
      <c r="A1233">
        <v>5013979</v>
      </c>
      <c r="B1233" t="s">
        <v>30</v>
      </c>
      <c r="C1233" t="s">
        <v>925</v>
      </c>
      <c r="D1233" t="s">
        <v>1217</v>
      </c>
    </row>
    <row r="1234" spans="1:4">
      <c r="A1234">
        <v>5014101</v>
      </c>
      <c r="B1234" t="s">
        <v>30</v>
      </c>
      <c r="C1234" t="s">
        <v>1218</v>
      </c>
      <c r="D1234" t="s">
        <v>1219</v>
      </c>
    </row>
    <row r="1235" spans="1:4">
      <c r="A1235">
        <v>5014102</v>
      </c>
      <c r="B1235" t="s">
        <v>30</v>
      </c>
      <c r="C1235" t="s">
        <v>1218</v>
      </c>
      <c r="D1235" t="s">
        <v>1220</v>
      </c>
    </row>
    <row r="1236" spans="1:4">
      <c r="A1236">
        <v>5014103</v>
      </c>
      <c r="B1236" t="s">
        <v>30</v>
      </c>
      <c r="C1236" t="s">
        <v>1218</v>
      </c>
      <c r="D1236" t="s">
        <v>1221</v>
      </c>
    </row>
    <row r="1237" spans="1:4">
      <c r="A1237">
        <v>5014104</v>
      </c>
      <c r="B1237" t="s">
        <v>30</v>
      </c>
      <c r="C1237" t="s">
        <v>1218</v>
      </c>
      <c r="D1237" t="s">
        <v>1222</v>
      </c>
    </row>
    <row r="1238" spans="1:4">
      <c r="A1238">
        <v>5014105</v>
      </c>
      <c r="B1238" t="s">
        <v>30</v>
      </c>
      <c r="C1238" t="s">
        <v>1218</v>
      </c>
      <c r="D1238" t="s">
        <v>1223</v>
      </c>
    </row>
    <row r="1239" spans="1:4">
      <c r="A1239">
        <v>5014106</v>
      </c>
      <c r="B1239" t="s">
        <v>30</v>
      </c>
      <c r="C1239" t="s">
        <v>1218</v>
      </c>
      <c r="D1239" t="s">
        <v>1224</v>
      </c>
    </row>
    <row r="1240" spans="1:4">
      <c r="A1240">
        <v>5014107</v>
      </c>
      <c r="B1240" t="s">
        <v>30</v>
      </c>
      <c r="C1240" t="s">
        <v>1218</v>
      </c>
      <c r="D1240" t="s">
        <v>1225</v>
      </c>
    </row>
    <row r="1241" spans="1:4">
      <c r="A1241">
        <v>5014200</v>
      </c>
      <c r="B1241" t="s">
        <v>30</v>
      </c>
      <c r="C1241" t="s">
        <v>1218</v>
      </c>
      <c r="D1241" t="s">
        <v>32</v>
      </c>
    </row>
    <row r="1242" spans="1:4">
      <c r="A1242">
        <v>5014201</v>
      </c>
      <c r="B1242" t="s">
        <v>30</v>
      </c>
      <c r="C1242" t="s">
        <v>1218</v>
      </c>
      <c r="D1242" t="s">
        <v>1226</v>
      </c>
    </row>
    <row r="1243" spans="1:4">
      <c r="A1243">
        <v>5014202</v>
      </c>
      <c r="B1243" t="s">
        <v>30</v>
      </c>
      <c r="C1243" t="s">
        <v>1218</v>
      </c>
      <c r="D1243" t="s">
        <v>1227</v>
      </c>
    </row>
    <row r="1244" spans="1:4">
      <c r="A1244">
        <v>5014203</v>
      </c>
      <c r="B1244" t="s">
        <v>30</v>
      </c>
      <c r="C1244" t="s">
        <v>1218</v>
      </c>
      <c r="D1244" t="s">
        <v>1228</v>
      </c>
    </row>
    <row r="1245" spans="1:4">
      <c r="A1245">
        <v>5014204</v>
      </c>
      <c r="B1245" t="s">
        <v>30</v>
      </c>
      <c r="C1245" t="s">
        <v>1218</v>
      </c>
      <c r="D1245" t="s">
        <v>1229</v>
      </c>
    </row>
    <row r="1246" spans="1:4">
      <c r="A1246">
        <v>5014205</v>
      </c>
      <c r="B1246" t="s">
        <v>30</v>
      </c>
      <c r="C1246" t="s">
        <v>1218</v>
      </c>
      <c r="D1246" t="s">
        <v>1230</v>
      </c>
    </row>
    <row r="1247" spans="1:4">
      <c r="A1247">
        <v>5014206</v>
      </c>
      <c r="B1247" t="s">
        <v>30</v>
      </c>
      <c r="C1247" t="s">
        <v>1218</v>
      </c>
      <c r="D1247" t="s">
        <v>1231</v>
      </c>
    </row>
    <row r="1248" spans="1:4">
      <c r="A1248">
        <v>5014207</v>
      </c>
      <c r="B1248" t="s">
        <v>30</v>
      </c>
      <c r="C1248" t="s">
        <v>1218</v>
      </c>
      <c r="D1248" t="s">
        <v>1232</v>
      </c>
    </row>
    <row r="1249" spans="1:4">
      <c r="A1249">
        <v>5014211</v>
      </c>
      <c r="B1249" t="s">
        <v>30</v>
      </c>
      <c r="C1249" t="s">
        <v>1218</v>
      </c>
      <c r="D1249" t="s">
        <v>1233</v>
      </c>
    </row>
    <row r="1250" spans="1:4">
      <c r="A1250">
        <v>5014212</v>
      </c>
      <c r="B1250" t="s">
        <v>30</v>
      </c>
      <c r="C1250" t="s">
        <v>1218</v>
      </c>
      <c r="D1250" t="s">
        <v>1234</v>
      </c>
    </row>
    <row r="1251" spans="1:4">
      <c r="A1251">
        <v>5014213</v>
      </c>
      <c r="B1251" t="s">
        <v>30</v>
      </c>
      <c r="C1251" t="s">
        <v>1218</v>
      </c>
      <c r="D1251" t="s">
        <v>1235</v>
      </c>
    </row>
    <row r="1252" spans="1:4">
      <c r="A1252">
        <v>5014214</v>
      </c>
      <c r="B1252" t="s">
        <v>30</v>
      </c>
      <c r="C1252" t="s">
        <v>1218</v>
      </c>
      <c r="D1252" t="s">
        <v>1236</v>
      </c>
    </row>
    <row r="1253" spans="1:4">
      <c r="A1253">
        <v>5014215</v>
      </c>
      <c r="B1253" t="s">
        <v>30</v>
      </c>
      <c r="C1253" t="s">
        <v>1218</v>
      </c>
      <c r="D1253" t="s">
        <v>1237</v>
      </c>
    </row>
    <row r="1254" spans="1:4">
      <c r="A1254">
        <v>5014216</v>
      </c>
      <c r="B1254" t="s">
        <v>30</v>
      </c>
      <c r="C1254" t="s">
        <v>1218</v>
      </c>
      <c r="D1254" t="s">
        <v>1238</v>
      </c>
    </row>
    <row r="1255" spans="1:4">
      <c r="A1255">
        <v>5014217</v>
      </c>
      <c r="B1255" t="s">
        <v>30</v>
      </c>
      <c r="C1255" t="s">
        <v>1218</v>
      </c>
      <c r="D1255" t="s">
        <v>1239</v>
      </c>
    </row>
    <row r="1256" spans="1:4">
      <c r="A1256">
        <v>5014218</v>
      </c>
      <c r="B1256" t="s">
        <v>30</v>
      </c>
      <c r="C1256" t="s">
        <v>1218</v>
      </c>
      <c r="D1256" t="s">
        <v>1240</v>
      </c>
    </row>
    <row r="1257" spans="1:4">
      <c r="A1257">
        <v>5014219</v>
      </c>
      <c r="B1257" t="s">
        <v>30</v>
      </c>
      <c r="C1257" t="s">
        <v>1218</v>
      </c>
      <c r="D1257" t="s">
        <v>1241</v>
      </c>
    </row>
    <row r="1258" spans="1:4">
      <c r="A1258">
        <v>5014221</v>
      </c>
      <c r="B1258" t="s">
        <v>30</v>
      </c>
      <c r="C1258" t="s">
        <v>1218</v>
      </c>
      <c r="D1258" t="s">
        <v>1242</v>
      </c>
    </row>
    <row r="1259" spans="1:4">
      <c r="A1259">
        <v>5014222</v>
      </c>
      <c r="B1259" t="s">
        <v>30</v>
      </c>
      <c r="C1259" t="s">
        <v>1218</v>
      </c>
      <c r="D1259" t="s">
        <v>1243</v>
      </c>
    </row>
    <row r="1260" spans="1:4">
      <c r="A1260">
        <v>5014223</v>
      </c>
      <c r="B1260" t="s">
        <v>30</v>
      </c>
      <c r="C1260" t="s">
        <v>1218</v>
      </c>
      <c r="D1260" t="s">
        <v>1244</v>
      </c>
    </row>
    <row r="1261" spans="1:4">
      <c r="A1261">
        <v>5014224</v>
      </c>
      <c r="B1261" t="s">
        <v>30</v>
      </c>
      <c r="C1261" t="s">
        <v>1218</v>
      </c>
      <c r="D1261" t="s">
        <v>1245</v>
      </c>
    </row>
    <row r="1262" spans="1:4">
      <c r="A1262">
        <v>5014225</v>
      </c>
      <c r="B1262" t="s">
        <v>30</v>
      </c>
      <c r="C1262" t="s">
        <v>1218</v>
      </c>
      <c r="D1262" t="s">
        <v>1246</v>
      </c>
    </row>
    <row r="1263" spans="1:4">
      <c r="A1263">
        <v>5014226</v>
      </c>
      <c r="B1263" t="s">
        <v>30</v>
      </c>
      <c r="C1263" t="s">
        <v>1218</v>
      </c>
      <c r="D1263" t="s">
        <v>1247</v>
      </c>
    </row>
    <row r="1264" spans="1:4">
      <c r="A1264">
        <v>5014227</v>
      </c>
      <c r="B1264" t="s">
        <v>30</v>
      </c>
      <c r="C1264" t="s">
        <v>1218</v>
      </c>
      <c r="D1264" t="s">
        <v>1248</v>
      </c>
    </row>
    <row r="1265" spans="1:4">
      <c r="A1265">
        <v>5014228</v>
      </c>
      <c r="B1265" t="s">
        <v>30</v>
      </c>
      <c r="C1265" t="s">
        <v>1218</v>
      </c>
      <c r="D1265" t="s">
        <v>1249</v>
      </c>
    </row>
    <row r="1266" spans="1:4">
      <c r="A1266">
        <v>5014231</v>
      </c>
      <c r="B1266" t="s">
        <v>30</v>
      </c>
      <c r="C1266" t="s">
        <v>1218</v>
      </c>
      <c r="D1266" t="s">
        <v>1250</v>
      </c>
    </row>
    <row r="1267" spans="1:4">
      <c r="A1267">
        <v>5014232</v>
      </c>
      <c r="B1267" t="s">
        <v>30</v>
      </c>
      <c r="C1267" t="s">
        <v>1218</v>
      </c>
      <c r="D1267" t="s">
        <v>1251</v>
      </c>
    </row>
    <row r="1268" spans="1:4">
      <c r="A1268">
        <v>5014233</v>
      </c>
      <c r="B1268" t="s">
        <v>30</v>
      </c>
      <c r="C1268" t="s">
        <v>1218</v>
      </c>
      <c r="D1268" t="s">
        <v>1252</v>
      </c>
    </row>
    <row r="1269" spans="1:4">
      <c r="A1269">
        <v>5014234</v>
      </c>
      <c r="B1269" t="s">
        <v>30</v>
      </c>
      <c r="C1269" t="s">
        <v>1218</v>
      </c>
      <c r="D1269" t="s">
        <v>1253</v>
      </c>
    </row>
    <row r="1270" spans="1:4">
      <c r="A1270">
        <v>5014235</v>
      </c>
      <c r="B1270" t="s">
        <v>30</v>
      </c>
      <c r="C1270" t="s">
        <v>1218</v>
      </c>
      <c r="D1270" t="s">
        <v>1254</v>
      </c>
    </row>
    <row r="1271" spans="1:4">
      <c r="A1271">
        <v>5014236</v>
      </c>
      <c r="B1271" t="s">
        <v>30</v>
      </c>
      <c r="C1271" t="s">
        <v>1218</v>
      </c>
      <c r="D1271" t="s">
        <v>1255</v>
      </c>
    </row>
    <row r="1272" spans="1:4">
      <c r="A1272">
        <v>5014237</v>
      </c>
      <c r="B1272" t="s">
        <v>30</v>
      </c>
      <c r="C1272" t="s">
        <v>1218</v>
      </c>
      <c r="D1272" t="s">
        <v>1256</v>
      </c>
    </row>
    <row r="1273" spans="1:4">
      <c r="A1273">
        <v>5014238</v>
      </c>
      <c r="B1273" t="s">
        <v>30</v>
      </c>
      <c r="C1273" t="s">
        <v>1218</v>
      </c>
      <c r="D1273" t="s">
        <v>1257</v>
      </c>
    </row>
    <row r="1274" spans="1:4">
      <c r="A1274">
        <v>5014241</v>
      </c>
      <c r="B1274" t="s">
        <v>30</v>
      </c>
      <c r="C1274" t="s">
        <v>1218</v>
      </c>
      <c r="D1274" t="s">
        <v>1258</v>
      </c>
    </row>
    <row r="1275" spans="1:4">
      <c r="A1275">
        <v>5014301</v>
      </c>
      <c r="B1275" t="s">
        <v>30</v>
      </c>
      <c r="C1275" t="s">
        <v>1218</v>
      </c>
      <c r="D1275" t="s">
        <v>1259</v>
      </c>
    </row>
    <row r="1276" spans="1:4">
      <c r="A1276">
        <v>5014302</v>
      </c>
      <c r="B1276" t="s">
        <v>30</v>
      </c>
      <c r="C1276" t="s">
        <v>1218</v>
      </c>
      <c r="D1276" t="s">
        <v>1260</v>
      </c>
    </row>
    <row r="1277" spans="1:4">
      <c r="A1277">
        <v>5014303</v>
      </c>
      <c r="B1277" t="s">
        <v>30</v>
      </c>
      <c r="C1277" t="s">
        <v>1218</v>
      </c>
      <c r="D1277" t="s">
        <v>1261</v>
      </c>
    </row>
    <row r="1278" spans="1:4">
      <c r="A1278">
        <v>5014304</v>
      </c>
      <c r="B1278" t="s">
        <v>30</v>
      </c>
      <c r="C1278" t="s">
        <v>1218</v>
      </c>
      <c r="D1278" t="s">
        <v>1262</v>
      </c>
    </row>
    <row r="1279" spans="1:4">
      <c r="A1279">
        <v>5014305</v>
      </c>
      <c r="B1279" t="s">
        <v>30</v>
      </c>
      <c r="C1279" t="s">
        <v>1218</v>
      </c>
      <c r="D1279" t="s">
        <v>1263</v>
      </c>
    </row>
    <row r="1280" spans="1:4">
      <c r="A1280">
        <v>5014306</v>
      </c>
      <c r="B1280" t="s">
        <v>30</v>
      </c>
      <c r="C1280" t="s">
        <v>1218</v>
      </c>
      <c r="D1280" t="s">
        <v>1264</v>
      </c>
    </row>
    <row r="1281" spans="1:4">
      <c r="A1281">
        <v>5014307</v>
      </c>
      <c r="B1281" t="s">
        <v>30</v>
      </c>
      <c r="C1281" t="s">
        <v>1218</v>
      </c>
      <c r="D1281" t="s">
        <v>1265</v>
      </c>
    </row>
    <row r="1282" spans="1:4">
      <c r="A1282">
        <v>5014451</v>
      </c>
      <c r="B1282" t="s">
        <v>30</v>
      </c>
      <c r="C1282" t="s">
        <v>1218</v>
      </c>
      <c r="D1282" t="s">
        <v>1266</v>
      </c>
    </row>
    <row r="1283" spans="1:4">
      <c r="A1283">
        <v>5014452</v>
      </c>
      <c r="B1283" t="s">
        <v>30</v>
      </c>
      <c r="C1283" t="s">
        <v>1218</v>
      </c>
      <c r="D1283" t="s">
        <v>1267</v>
      </c>
    </row>
    <row r="1284" spans="1:4">
      <c r="A1284">
        <v>5014453</v>
      </c>
      <c r="B1284" t="s">
        <v>30</v>
      </c>
      <c r="C1284" t="s">
        <v>1218</v>
      </c>
      <c r="D1284" t="s">
        <v>1268</v>
      </c>
    </row>
    <row r="1285" spans="1:4">
      <c r="A1285">
        <v>5014454</v>
      </c>
      <c r="B1285" t="s">
        <v>30</v>
      </c>
      <c r="C1285" t="s">
        <v>1218</v>
      </c>
      <c r="D1285" t="s">
        <v>1269</v>
      </c>
    </row>
    <row r="1286" spans="1:4">
      <c r="A1286">
        <v>5014455</v>
      </c>
      <c r="B1286" t="s">
        <v>30</v>
      </c>
      <c r="C1286" t="s">
        <v>1218</v>
      </c>
      <c r="D1286" t="s">
        <v>1270</v>
      </c>
    </row>
    <row r="1287" spans="1:4">
      <c r="A1287">
        <v>5014501</v>
      </c>
      <c r="B1287" t="s">
        <v>30</v>
      </c>
      <c r="C1287" t="s">
        <v>1218</v>
      </c>
      <c r="D1287" t="s">
        <v>1271</v>
      </c>
    </row>
    <row r="1288" spans="1:4">
      <c r="A1288">
        <v>5014502</v>
      </c>
      <c r="B1288" t="s">
        <v>30</v>
      </c>
      <c r="C1288" t="s">
        <v>1218</v>
      </c>
      <c r="D1288" t="s">
        <v>1272</v>
      </c>
    </row>
    <row r="1289" spans="1:4">
      <c r="A1289">
        <v>5014503</v>
      </c>
      <c r="B1289" t="s">
        <v>30</v>
      </c>
      <c r="C1289" t="s">
        <v>1218</v>
      </c>
      <c r="D1289" t="s">
        <v>1273</v>
      </c>
    </row>
    <row r="1290" spans="1:4">
      <c r="A1290">
        <v>5014504</v>
      </c>
      <c r="B1290" t="s">
        <v>30</v>
      </c>
      <c r="C1290" t="s">
        <v>1218</v>
      </c>
      <c r="D1290" t="s">
        <v>1274</v>
      </c>
    </row>
    <row r="1291" spans="1:4">
      <c r="A1291">
        <v>5014505</v>
      </c>
      <c r="B1291" t="s">
        <v>30</v>
      </c>
      <c r="C1291" t="s">
        <v>1218</v>
      </c>
      <c r="D1291" t="s">
        <v>1275</v>
      </c>
    </row>
    <row r="1292" spans="1:4">
      <c r="A1292">
        <v>5014506</v>
      </c>
      <c r="B1292" t="s">
        <v>30</v>
      </c>
      <c r="C1292" t="s">
        <v>1218</v>
      </c>
      <c r="D1292" t="s">
        <v>1276</v>
      </c>
    </row>
    <row r="1293" spans="1:4">
      <c r="A1293">
        <v>5014507</v>
      </c>
      <c r="B1293" t="s">
        <v>30</v>
      </c>
      <c r="C1293" t="s">
        <v>1218</v>
      </c>
      <c r="D1293" t="s">
        <v>1277</v>
      </c>
    </row>
    <row r="1294" spans="1:4">
      <c r="A1294">
        <v>5014508</v>
      </c>
      <c r="B1294" t="s">
        <v>30</v>
      </c>
      <c r="C1294" t="s">
        <v>1218</v>
      </c>
      <c r="D1294" t="s">
        <v>1278</v>
      </c>
    </row>
    <row r="1295" spans="1:4">
      <c r="A1295">
        <v>5014509</v>
      </c>
      <c r="B1295" t="s">
        <v>30</v>
      </c>
      <c r="C1295" t="s">
        <v>1218</v>
      </c>
      <c r="D1295" t="s">
        <v>1279</v>
      </c>
    </row>
    <row r="1296" spans="1:4">
      <c r="A1296">
        <v>5014510</v>
      </c>
      <c r="B1296" t="s">
        <v>30</v>
      </c>
      <c r="C1296" t="s">
        <v>1218</v>
      </c>
      <c r="D1296" t="s">
        <v>1280</v>
      </c>
    </row>
    <row r="1297" spans="1:4">
      <c r="A1297">
        <v>5014511</v>
      </c>
      <c r="B1297" t="s">
        <v>30</v>
      </c>
      <c r="C1297" t="s">
        <v>1218</v>
      </c>
      <c r="D1297" t="s">
        <v>1281</v>
      </c>
    </row>
    <row r="1298" spans="1:4">
      <c r="A1298">
        <v>5014512</v>
      </c>
      <c r="B1298" t="s">
        <v>30</v>
      </c>
      <c r="C1298" t="s">
        <v>1218</v>
      </c>
      <c r="D1298" t="s">
        <v>1282</v>
      </c>
    </row>
    <row r="1299" spans="1:4">
      <c r="A1299">
        <v>5014513</v>
      </c>
      <c r="B1299" t="s">
        <v>30</v>
      </c>
      <c r="C1299" t="s">
        <v>1218</v>
      </c>
      <c r="D1299" t="s">
        <v>1283</v>
      </c>
    </row>
    <row r="1300" spans="1:4">
      <c r="A1300">
        <v>5014514</v>
      </c>
      <c r="B1300" t="s">
        <v>30</v>
      </c>
      <c r="C1300" t="s">
        <v>1218</v>
      </c>
      <c r="D1300" t="s">
        <v>1284</v>
      </c>
    </row>
    <row r="1301" spans="1:4">
      <c r="A1301">
        <v>5014515</v>
      </c>
      <c r="B1301" t="s">
        <v>30</v>
      </c>
      <c r="C1301" t="s">
        <v>1218</v>
      </c>
      <c r="D1301" t="s">
        <v>1285</v>
      </c>
    </row>
    <row r="1302" spans="1:4">
      <c r="A1302">
        <v>5014516</v>
      </c>
      <c r="B1302" t="s">
        <v>30</v>
      </c>
      <c r="C1302" t="s">
        <v>1218</v>
      </c>
      <c r="D1302" t="s">
        <v>1286</v>
      </c>
    </row>
    <row r="1303" spans="1:4">
      <c r="A1303">
        <v>5014517</v>
      </c>
      <c r="B1303" t="s">
        <v>30</v>
      </c>
      <c r="C1303" t="s">
        <v>1218</v>
      </c>
      <c r="D1303" t="s">
        <v>1287</v>
      </c>
    </row>
    <row r="1304" spans="1:4">
      <c r="A1304">
        <v>5014518</v>
      </c>
      <c r="B1304" t="s">
        <v>30</v>
      </c>
      <c r="C1304" t="s">
        <v>1218</v>
      </c>
      <c r="D1304" t="s">
        <v>1288</v>
      </c>
    </row>
    <row r="1305" spans="1:4">
      <c r="A1305">
        <v>5014601</v>
      </c>
      <c r="B1305" t="s">
        <v>30</v>
      </c>
      <c r="C1305" t="s">
        <v>1218</v>
      </c>
      <c r="D1305" t="s">
        <v>1289</v>
      </c>
    </row>
    <row r="1306" spans="1:4">
      <c r="A1306">
        <v>5014602</v>
      </c>
      <c r="B1306" t="s">
        <v>30</v>
      </c>
      <c r="C1306" t="s">
        <v>1218</v>
      </c>
      <c r="D1306" t="s">
        <v>1290</v>
      </c>
    </row>
    <row r="1307" spans="1:4">
      <c r="A1307">
        <v>5014603</v>
      </c>
      <c r="B1307" t="s">
        <v>30</v>
      </c>
      <c r="C1307" t="s">
        <v>1218</v>
      </c>
      <c r="D1307" t="s">
        <v>1291</v>
      </c>
    </row>
    <row r="1308" spans="1:4">
      <c r="A1308">
        <v>5014604</v>
      </c>
      <c r="B1308" t="s">
        <v>30</v>
      </c>
      <c r="C1308" t="s">
        <v>1218</v>
      </c>
      <c r="D1308" t="s">
        <v>1292</v>
      </c>
    </row>
    <row r="1309" spans="1:4">
      <c r="A1309">
        <v>5014605</v>
      </c>
      <c r="B1309" t="s">
        <v>30</v>
      </c>
      <c r="C1309" t="s">
        <v>1218</v>
      </c>
      <c r="D1309" t="s">
        <v>1293</v>
      </c>
    </row>
    <row r="1310" spans="1:4">
      <c r="A1310">
        <v>5014606</v>
      </c>
      <c r="B1310" t="s">
        <v>30</v>
      </c>
      <c r="C1310" t="s">
        <v>1218</v>
      </c>
      <c r="D1310" t="s">
        <v>1294</v>
      </c>
    </row>
    <row r="1311" spans="1:4">
      <c r="A1311">
        <v>5014607</v>
      </c>
      <c r="B1311" t="s">
        <v>30</v>
      </c>
      <c r="C1311" t="s">
        <v>1218</v>
      </c>
      <c r="D1311" t="s">
        <v>1295</v>
      </c>
    </row>
    <row r="1312" spans="1:4">
      <c r="A1312">
        <v>5014608</v>
      </c>
      <c r="B1312" t="s">
        <v>30</v>
      </c>
      <c r="C1312" t="s">
        <v>1218</v>
      </c>
      <c r="D1312" t="s">
        <v>1296</v>
      </c>
    </row>
    <row r="1313" spans="1:4">
      <c r="A1313">
        <v>5014610</v>
      </c>
      <c r="B1313" t="s">
        <v>30</v>
      </c>
      <c r="C1313" t="s">
        <v>1218</v>
      </c>
      <c r="D1313" t="s">
        <v>1297</v>
      </c>
    </row>
    <row r="1314" spans="1:4">
      <c r="A1314">
        <v>5014611</v>
      </c>
      <c r="B1314" t="s">
        <v>30</v>
      </c>
      <c r="C1314" t="s">
        <v>1218</v>
      </c>
      <c r="D1314" t="s">
        <v>1298</v>
      </c>
    </row>
    <row r="1315" spans="1:4">
      <c r="A1315">
        <v>5014612</v>
      </c>
      <c r="B1315" t="s">
        <v>30</v>
      </c>
      <c r="C1315" t="s">
        <v>1218</v>
      </c>
      <c r="D1315" t="s">
        <v>1299</v>
      </c>
    </row>
    <row r="1316" spans="1:4">
      <c r="A1316">
        <v>5014613</v>
      </c>
      <c r="B1316" t="s">
        <v>30</v>
      </c>
      <c r="C1316" t="s">
        <v>1218</v>
      </c>
      <c r="D1316" t="s">
        <v>1300</v>
      </c>
    </row>
    <row r="1317" spans="1:4">
      <c r="A1317">
        <v>5014614</v>
      </c>
      <c r="B1317" t="s">
        <v>30</v>
      </c>
      <c r="C1317" t="s">
        <v>1218</v>
      </c>
      <c r="D1317" t="s">
        <v>1301</v>
      </c>
    </row>
    <row r="1318" spans="1:4">
      <c r="A1318">
        <v>5014615</v>
      </c>
      <c r="B1318" t="s">
        <v>30</v>
      </c>
      <c r="C1318" t="s">
        <v>1218</v>
      </c>
      <c r="D1318" t="s">
        <v>1302</v>
      </c>
    </row>
    <row r="1319" spans="1:4">
      <c r="A1319">
        <v>5014616</v>
      </c>
      <c r="B1319" t="s">
        <v>30</v>
      </c>
      <c r="C1319" t="s">
        <v>1218</v>
      </c>
      <c r="D1319" t="s">
        <v>1303</v>
      </c>
    </row>
    <row r="1320" spans="1:4">
      <c r="A1320">
        <v>5014617</v>
      </c>
      <c r="B1320" t="s">
        <v>30</v>
      </c>
      <c r="C1320" t="s">
        <v>1218</v>
      </c>
      <c r="D1320" t="s">
        <v>1304</v>
      </c>
    </row>
    <row r="1321" spans="1:4">
      <c r="A1321">
        <v>5014618</v>
      </c>
      <c r="B1321" t="s">
        <v>30</v>
      </c>
      <c r="C1321" t="s">
        <v>1218</v>
      </c>
      <c r="D1321" t="s">
        <v>1305</v>
      </c>
    </row>
    <row r="1322" spans="1:4">
      <c r="A1322">
        <v>5014619</v>
      </c>
      <c r="B1322" t="s">
        <v>30</v>
      </c>
      <c r="C1322" t="s">
        <v>1218</v>
      </c>
      <c r="D1322" t="s">
        <v>1306</v>
      </c>
    </row>
    <row r="1323" spans="1:4">
      <c r="A1323">
        <v>5015101</v>
      </c>
      <c r="B1323" t="s">
        <v>30</v>
      </c>
      <c r="C1323" t="s">
        <v>1218</v>
      </c>
      <c r="D1323" t="s">
        <v>1307</v>
      </c>
    </row>
    <row r="1324" spans="1:4">
      <c r="A1324">
        <v>5015102</v>
      </c>
      <c r="B1324" t="s">
        <v>30</v>
      </c>
      <c r="C1324" t="s">
        <v>1218</v>
      </c>
      <c r="D1324" t="s">
        <v>1308</v>
      </c>
    </row>
    <row r="1325" spans="1:4">
      <c r="A1325">
        <v>5015103</v>
      </c>
      <c r="B1325" t="s">
        <v>30</v>
      </c>
      <c r="C1325" t="s">
        <v>1218</v>
      </c>
      <c r="D1325" t="s">
        <v>1309</v>
      </c>
    </row>
    <row r="1326" spans="1:4">
      <c r="A1326">
        <v>5015104</v>
      </c>
      <c r="B1326" t="s">
        <v>30</v>
      </c>
      <c r="C1326" t="s">
        <v>1218</v>
      </c>
      <c r="D1326" t="s">
        <v>1310</v>
      </c>
    </row>
    <row r="1327" spans="1:4">
      <c r="A1327">
        <v>5015105</v>
      </c>
      <c r="B1327" t="s">
        <v>30</v>
      </c>
      <c r="C1327" t="s">
        <v>1218</v>
      </c>
      <c r="D1327" t="s">
        <v>1311</v>
      </c>
    </row>
    <row r="1328" spans="1:4">
      <c r="A1328">
        <v>5015111</v>
      </c>
      <c r="B1328" t="s">
        <v>30</v>
      </c>
      <c r="C1328" t="s">
        <v>1218</v>
      </c>
      <c r="D1328" t="s">
        <v>1312</v>
      </c>
    </row>
    <row r="1329" spans="1:4">
      <c r="A1329">
        <v>5015112</v>
      </c>
      <c r="B1329" t="s">
        <v>30</v>
      </c>
      <c r="C1329" t="s">
        <v>1218</v>
      </c>
      <c r="D1329" t="s">
        <v>1313</v>
      </c>
    </row>
    <row r="1330" spans="1:4">
      <c r="A1330">
        <v>5015113</v>
      </c>
      <c r="B1330" t="s">
        <v>30</v>
      </c>
      <c r="C1330" t="s">
        <v>1218</v>
      </c>
      <c r="D1330" t="s">
        <v>1314</v>
      </c>
    </row>
    <row r="1331" spans="1:4">
      <c r="A1331">
        <v>5015114</v>
      </c>
      <c r="B1331" t="s">
        <v>30</v>
      </c>
      <c r="C1331" t="s">
        <v>1218</v>
      </c>
      <c r="D1331" t="s">
        <v>1315</v>
      </c>
    </row>
    <row r="1332" spans="1:4">
      <c r="A1332">
        <v>5015115</v>
      </c>
      <c r="B1332" t="s">
        <v>30</v>
      </c>
      <c r="C1332" t="s">
        <v>1218</v>
      </c>
      <c r="D1332" t="s">
        <v>1316</v>
      </c>
    </row>
    <row r="1333" spans="1:4">
      <c r="A1333">
        <v>5015116</v>
      </c>
      <c r="B1333" t="s">
        <v>30</v>
      </c>
      <c r="C1333" t="s">
        <v>1218</v>
      </c>
      <c r="D1333" t="s">
        <v>1317</v>
      </c>
    </row>
    <row r="1334" spans="1:4">
      <c r="A1334">
        <v>5015121</v>
      </c>
      <c r="B1334" t="s">
        <v>30</v>
      </c>
      <c r="C1334" t="s">
        <v>1218</v>
      </c>
      <c r="D1334" t="s">
        <v>1318</v>
      </c>
    </row>
    <row r="1335" spans="1:4">
      <c r="A1335">
        <v>5015122</v>
      </c>
      <c r="B1335" t="s">
        <v>30</v>
      </c>
      <c r="C1335" t="s">
        <v>1218</v>
      </c>
      <c r="D1335" t="s">
        <v>1319</v>
      </c>
    </row>
    <row r="1336" spans="1:4">
      <c r="A1336">
        <v>5015123</v>
      </c>
      <c r="B1336" t="s">
        <v>30</v>
      </c>
      <c r="C1336" t="s">
        <v>1218</v>
      </c>
      <c r="D1336" t="s">
        <v>1320</v>
      </c>
    </row>
    <row r="1337" spans="1:4">
      <c r="A1337">
        <v>5015124</v>
      </c>
      <c r="B1337" t="s">
        <v>30</v>
      </c>
      <c r="C1337" t="s">
        <v>1218</v>
      </c>
      <c r="D1337" t="s">
        <v>1321</v>
      </c>
    </row>
    <row r="1338" spans="1:4">
      <c r="A1338">
        <v>5015125</v>
      </c>
      <c r="B1338" t="s">
        <v>30</v>
      </c>
      <c r="C1338" t="s">
        <v>1218</v>
      </c>
      <c r="D1338" t="s">
        <v>1322</v>
      </c>
    </row>
    <row r="1339" spans="1:4">
      <c r="A1339">
        <v>5015126</v>
      </c>
      <c r="B1339" t="s">
        <v>30</v>
      </c>
      <c r="C1339" t="s">
        <v>1218</v>
      </c>
      <c r="D1339" t="s">
        <v>1323</v>
      </c>
    </row>
    <row r="1340" spans="1:4">
      <c r="A1340">
        <v>5015231</v>
      </c>
      <c r="B1340" t="s">
        <v>30</v>
      </c>
      <c r="C1340" t="s">
        <v>1218</v>
      </c>
      <c r="D1340" t="s">
        <v>1324</v>
      </c>
    </row>
    <row r="1341" spans="1:4">
      <c r="A1341">
        <v>5015301</v>
      </c>
      <c r="B1341" t="s">
        <v>30</v>
      </c>
      <c r="C1341" t="s">
        <v>1218</v>
      </c>
      <c r="D1341" t="s">
        <v>1325</v>
      </c>
    </row>
    <row r="1342" spans="1:4">
      <c r="A1342">
        <v>5015302</v>
      </c>
      <c r="B1342" t="s">
        <v>30</v>
      </c>
      <c r="C1342" t="s">
        <v>1218</v>
      </c>
      <c r="D1342" t="s">
        <v>1326</v>
      </c>
    </row>
    <row r="1343" spans="1:4">
      <c r="A1343">
        <v>5015302</v>
      </c>
      <c r="B1343" t="s">
        <v>30</v>
      </c>
      <c r="C1343" t="s">
        <v>1218</v>
      </c>
      <c r="D1343" t="s">
        <v>1327</v>
      </c>
    </row>
    <row r="1344" spans="1:4">
      <c r="A1344">
        <v>5015303</v>
      </c>
      <c r="B1344" t="s">
        <v>30</v>
      </c>
      <c r="C1344" t="s">
        <v>1218</v>
      </c>
      <c r="D1344" t="s">
        <v>1328</v>
      </c>
    </row>
    <row r="1345" spans="1:4">
      <c r="A1345">
        <v>5015304</v>
      </c>
      <c r="B1345" t="s">
        <v>30</v>
      </c>
      <c r="C1345" t="s">
        <v>1218</v>
      </c>
      <c r="D1345" t="s">
        <v>1329</v>
      </c>
    </row>
    <row r="1346" spans="1:4">
      <c r="A1346">
        <v>5015304</v>
      </c>
      <c r="B1346" t="s">
        <v>30</v>
      </c>
      <c r="C1346" t="s">
        <v>1218</v>
      </c>
      <c r="D1346" t="s">
        <v>1330</v>
      </c>
    </row>
    <row r="1347" spans="1:4">
      <c r="A1347">
        <v>5015305</v>
      </c>
      <c r="B1347" t="s">
        <v>30</v>
      </c>
      <c r="C1347" t="s">
        <v>1218</v>
      </c>
      <c r="D1347" t="s">
        <v>1331</v>
      </c>
    </row>
    <row r="1348" spans="1:4">
      <c r="A1348">
        <v>5015401</v>
      </c>
      <c r="B1348" t="s">
        <v>30</v>
      </c>
      <c r="C1348" t="s">
        <v>1332</v>
      </c>
      <c r="D1348" t="s">
        <v>1333</v>
      </c>
    </row>
    <row r="1349" spans="1:4">
      <c r="A1349">
        <v>5015402</v>
      </c>
      <c r="B1349" t="s">
        <v>30</v>
      </c>
      <c r="C1349" t="s">
        <v>1332</v>
      </c>
      <c r="D1349" t="s">
        <v>1334</v>
      </c>
    </row>
    <row r="1350" spans="1:4">
      <c r="A1350">
        <v>5015403</v>
      </c>
      <c r="B1350" t="s">
        <v>30</v>
      </c>
      <c r="C1350" t="s">
        <v>1332</v>
      </c>
      <c r="D1350" t="s">
        <v>1335</v>
      </c>
    </row>
    <row r="1351" spans="1:4">
      <c r="A1351">
        <v>5015404</v>
      </c>
      <c r="B1351" t="s">
        <v>30</v>
      </c>
      <c r="C1351" t="s">
        <v>1332</v>
      </c>
      <c r="D1351" t="s">
        <v>1336</v>
      </c>
    </row>
    <row r="1352" spans="1:4">
      <c r="A1352">
        <v>5015405</v>
      </c>
      <c r="B1352" t="s">
        <v>30</v>
      </c>
      <c r="C1352" t="s">
        <v>1332</v>
      </c>
      <c r="D1352" t="s">
        <v>1337</v>
      </c>
    </row>
    <row r="1353" spans="1:4">
      <c r="A1353">
        <v>5015406</v>
      </c>
      <c r="B1353" t="s">
        <v>30</v>
      </c>
      <c r="C1353" t="s">
        <v>1332</v>
      </c>
      <c r="D1353" t="s">
        <v>1338</v>
      </c>
    </row>
    <row r="1354" spans="1:4">
      <c r="A1354">
        <v>5015411</v>
      </c>
      <c r="B1354" t="s">
        <v>30</v>
      </c>
      <c r="C1354" t="s">
        <v>1332</v>
      </c>
      <c r="D1354" t="s">
        <v>1339</v>
      </c>
    </row>
    <row r="1355" spans="1:4">
      <c r="A1355">
        <v>5015412</v>
      </c>
      <c r="B1355" t="s">
        <v>30</v>
      </c>
      <c r="C1355" t="s">
        <v>1332</v>
      </c>
      <c r="D1355" t="s">
        <v>1340</v>
      </c>
    </row>
    <row r="1356" spans="1:4">
      <c r="A1356">
        <v>5015413</v>
      </c>
      <c r="B1356" t="s">
        <v>30</v>
      </c>
      <c r="C1356" t="s">
        <v>1332</v>
      </c>
      <c r="D1356" t="s">
        <v>1341</v>
      </c>
    </row>
    <row r="1357" spans="1:4">
      <c r="A1357">
        <v>5015414</v>
      </c>
      <c r="B1357" t="s">
        <v>30</v>
      </c>
      <c r="C1357" t="s">
        <v>1332</v>
      </c>
      <c r="D1357" t="s">
        <v>1342</v>
      </c>
    </row>
    <row r="1358" spans="1:4">
      <c r="A1358">
        <v>5015415</v>
      </c>
      <c r="B1358" t="s">
        <v>30</v>
      </c>
      <c r="C1358" t="s">
        <v>1332</v>
      </c>
      <c r="D1358" t="s">
        <v>1343</v>
      </c>
    </row>
    <row r="1359" spans="1:4">
      <c r="A1359">
        <v>5015416</v>
      </c>
      <c r="B1359" t="s">
        <v>30</v>
      </c>
      <c r="C1359" t="s">
        <v>1332</v>
      </c>
      <c r="D1359" t="s">
        <v>1344</v>
      </c>
    </row>
    <row r="1360" spans="1:4">
      <c r="A1360">
        <v>5015417</v>
      </c>
      <c r="B1360" t="s">
        <v>30</v>
      </c>
      <c r="C1360" t="s">
        <v>1332</v>
      </c>
      <c r="D1360" t="s">
        <v>1345</v>
      </c>
    </row>
    <row r="1361" spans="1:4">
      <c r="A1361">
        <v>5015421</v>
      </c>
      <c r="B1361" t="s">
        <v>30</v>
      </c>
      <c r="C1361" t="s">
        <v>1332</v>
      </c>
      <c r="D1361" t="s">
        <v>1346</v>
      </c>
    </row>
    <row r="1362" spans="1:4">
      <c r="A1362">
        <v>5015422</v>
      </c>
      <c r="B1362" t="s">
        <v>30</v>
      </c>
      <c r="C1362" t="s">
        <v>1332</v>
      </c>
      <c r="D1362" t="s">
        <v>1347</v>
      </c>
    </row>
    <row r="1363" spans="1:4">
      <c r="A1363">
        <v>5015423</v>
      </c>
      <c r="B1363" t="s">
        <v>30</v>
      </c>
      <c r="C1363" t="s">
        <v>1332</v>
      </c>
      <c r="D1363" t="s">
        <v>1348</v>
      </c>
    </row>
    <row r="1364" spans="1:4">
      <c r="A1364">
        <v>5015424</v>
      </c>
      <c r="B1364" t="s">
        <v>30</v>
      </c>
      <c r="C1364" t="s">
        <v>1332</v>
      </c>
      <c r="D1364" t="s">
        <v>1349</v>
      </c>
    </row>
    <row r="1365" spans="1:4">
      <c r="A1365">
        <v>5015425</v>
      </c>
      <c r="B1365" t="s">
        <v>30</v>
      </c>
      <c r="C1365" t="s">
        <v>1332</v>
      </c>
      <c r="D1365" t="s">
        <v>1350</v>
      </c>
    </row>
    <row r="1366" spans="1:4">
      <c r="A1366">
        <v>5015426</v>
      </c>
      <c r="B1366" t="s">
        <v>30</v>
      </c>
      <c r="C1366" t="s">
        <v>1332</v>
      </c>
      <c r="D1366" t="s">
        <v>1351</v>
      </c>
    </row>
    <row r="1367" spans="1:4">
      <c r="A1367">
        <v>5015501</v>
      </c>
      <c r="B1367" t="s">
        <v>30</v>
      </c>
      <c r="C1367" t="s">
        <v>1352</v>
      </c>
      <c r="D1367" t="s">
        <v>1054</v>
      </c>
    </row>
    <row r="1368" spans="1:4">
      <c r="A1368">
        <v>5015502</v>
      </c>
      <c r="B1368" t="s">
        <v>30</v>
      </c>
      <c r="C1368" t="s">
        <v>1352</v>
      </c>
      <c r="D1368" t="s">
        <v>1353</v>
      </c>
    </row>
    <row r="1369" spans="1:4">
      <c r="A1369">
        <v>5015503</v>
      </c>
      <c r="B1369" t="s">
        <v>30</v>
      </c>
      <c r="C1369" t="s">
        <v>1352</v>
      </c>
      <c r="D1369" t="s">
        <v>1094</v>
      </c>
    </row>
    <row r="1370" spans="1:4">
      <c r="A1370">
        <v>5015504</v>
      </c>
      <c r="B1370" t="s">
        <v>30</v>
      </c>
      <c r="C1370" t="s">
        <v>1352</v>
      </c>
      <c r="D1370" t="s">
        <v>667</v>
      </c>
    </row>
    <row r="1371" spans="1:4">
      <c r="A1371">
        <v>5015505</v>
      </c>
      <c r="B1371" t="s">
        <v>30</v>
      </c>
      <c r="C1371" t="s">
        <v>1352</v>
      </c>
      <c r="D1371" t="s">
        <v>1354</v>
      </c>
    </row>
    <row r="1372" spans="1:4">
      <c r="A1372">
        <v>5015506</v>
      </c>
      <c r="B1372" t="s">
        <v>30</v>
      </c>
      <c r="C1372" t="s">
        <v>1352</v>
      </c>
      <c r="D1372" t="s">
        <v>1355</v>
      </c>
    </row>
    <row r="1373" spans="1:4">
      <c r="A1373">
        <v>5015507</v>
      </c>
      <c r="B1373" t="s">
        <v>30</v>
      </c>
      <c r="C1373" t="s">
        <v>1352</v>
      </c>
      <c r="D1373" t="s">
        <v>1356</v>
      </c>
    </row>
    <row r="1374" spans="1:4">
      <c r="A1374">
        <v>5015600</v>
      </c>
      <c r="B1374" t="s">
        <v>30</v>
      </c>
      <c r="C1374" t="s">
        <v>1352</v>
      </c>
      <c r="D1374" t="s">
        <v>32</v>
      </c>
    </row>
    <row r="1375" spans="1:4">
      <c r="A1375">
        <v>5015620</v>
      </c>
      <c r="B1375" t="s">
        <v>30</v>
      </c>
      <c r="C1375" t="s">
        <v>1352</v>
      </c>
      <c r="D1375" t="s">
        <v>1357</v>
      </c>
    </row>
    <row r="1376" spans="1:4">
      <c r="A1376">
        <v>5015621</v>
      </c>
      <c r="B1376" t="s">
        <v>30</v>
      </c>
      <c r="C1376" t="s">
        <v>1352</v>
      </c>
      <c r="D1376" t="s">
        <v>1358</v>
      </c>
    </row>
    <row r="1377" spans="1:4">
      <c r="A1377">
        <v>5015622</v>
      </c>
      <c r="B1377" t="s">
        <v>30</v>
      </c>
      <c r="C1377" t="s">
        <v>1352</v>
      </c>
      <c r="D1377" t="s">
        <v>1359</v>
      </c>
    </row>
    <row r="1378" spans="1:4">
      <c r="A1378">
        <v>5015623</v>
      </c>
      <c r="B1378" t="s">
        <v>30</v>
      </c>
      <c r="C1378" t="s">
        <v>1352</v>
      </c>
      <c r="D1378" t="s">
        <v>1360</v>
      </c>
    </row>
    <row r="1379" spans="1:4">
      <c r="A1379">
        <v>5015624</v>
      </c>
      <c r="B1379" t="s">
        <v>30</v>
      </c>
      <c r="C1379" t="s">
        <v>1352</v>
      </c>
      <c r="D1379" t="s">
        <v>1361</v>
      </c>
    </row>
    <row r="1380" spans="1:4">
      <c r="A1380">
        <v>5015625</v>
      </c>
      <c r="B1380" t="s">
        <v>30</v>
      </c>
      <c r="C1380" t="s">
        <v>1352</v>
      </c>
      <c r="D1380" t="s">
        <v>1362</v>
      </c>
    </row>
    <row r="1381" spans="1:4">
      <c r="A1381">
        <v>5015626</v>
      </c>
      <c r="B1381" t="s">
        <v>30</v>
      </c>
      <c r="C1381" t="s">
        <v>1352</v>
      </c>
      <c r="D1381" t="s">
        <v>668</v>
      </c>
    </row>
    <row r="1382" spans="1:4">
      <c r="A1382">
        <v>5015627</v>
      </c>
      <c r="B1382" t="s">
        <v>30</v>
      </c>
      <c r="C1382" t="s">
        <v>1352</v>
      </c>
      <c r="D1382" t="s">
        <v>1363</v>
      </c>
    </row>
    <row r="1383" spans="1:4">
      <c r="A1383">
        <v>5015628</v>
      </c>
      <c r="B1383" t="s">
        <v>30</v>
      </c>
      <c r="C1383" t="s">
        <v>1352</v>
      </c>
      <c r="D1383" t="s">
        <v>1364</v>
      </c>
    </row>
    <row r="1384" spans="1:4">
      <c r="A1384">
        <v>5015629</v>
      </c>
      <c r="B1384" t="s">
        <v>30</v>
      </c>
      <c r="C1384" t="s">
        <v>1352</v>
      </c>
      <c r="D1384" t="s">
        <v>1365</v>
      </c>
    </row>
    <row r="1385" spans="1:4">
      <c r="A1385">
        <v>5016001</v>
      </c>
      <c r="B1385" t="s">
        <v>30</v>
      </c>
      <c r="C1385" t="s">
        <v>1366</v>
      </c>
      <c r="D1385" t="s">
        <v>1367</v>
      </c>
    </row>
    <row r="1386" spans="1:4">
      <c r="A1386">
        <v>5016002</v>
      </c>
      <c r="B1386" t="s">
        <v>30</v>
      </c>
      <c r="C1386" t="s">
        <v>1366</v>
      </c>
      <c r="D1386" t="s">
        <v>1368</v>
      </c>
    </row>
    <row r="1387" spans="1:4">
      <c r="A1387">
        <v>5016003</v>
      </c>
      <c r="B1387" t="s">
        <v>30</v>
      </c>
      <c r="C1387" t="s">
        <v>1366</v>
      </c>
      <c r="D1387" t="s">
        <v>1369</v>
      </c>
    </row>
    <row r="1388" spans="1:4">
      <c r="A1388">
        <v>5016004</v>
      </c>
      <c r="B1388" t="s">
        <v>30</v>
      </c>
      <c r="C1388" t="s">
        <v>1366</v>
      </c>
      <c r="D1388" t="s">
        <v>1370</v>
      </c>
    </row>
    <row r="1389" spans="1:4">
      <c r="A1389">
        <v>5016005</v>
      </c>
      <c r="B1389" t="s">
        <v>30</v>
      </c>
      <c r="C1389" t="s">
        <v>1366</v>
      </c>
      <c r="D1389" t="s">
        <v>1371</v>
      </c>
    </row>
    <row r="1390" spans="1:4">
      <c r="A1390">
        <v>5016006</v>
      </c>
      <c r="B1390" t="s">
        <v>30</v>
      </c>
      <c r="C1390" t="s">
        <v>1366</v>
      </c>
      <c r="D1390" t="s">
        <v>1372</v>
      </c>
    </row>
    <row r="1391" spans="1:4">
      <c r="A1391">
        <v>5016011</v>
      </c>
      <c r="B1391" t="s">
        <v>30</v>
      </c>
      <c r="C1391" t="s">
        <v>1366</v>
      </c>
      <c r="D1391" t="s">
        <v>1373</v>
      </c>
    </row>
    <row r="1392" spans="1:4">
      <c r="A1392">
        <v>5016012</v>
      </c>
      <c r="B1392" t="s">
        <v>30</v>
      </c>
      <c r="C1392" t="s">
        <v>1366</v>
      </c>
      <c r="D1392" t="s">
        <v>1374</v>
      </c>
    </row>
    <row r="1393" spans="1:4">
      <c r="A1393">
        <v>5016013</v>
      </c>
      <c r="B1393" t="s">
        <v>30</v>
      </c>
      <c r="C1393" t="s">
        <v>1366</v>
      </c>
      <c r="D1393" t="s">
        <v>597</v>
      </c>
    </row>
    <row r="1394" spans="1:4">
      <c r="A1394">
        <v>5016014</v>
      </c>
      <c r="B1394" t="s">
        <v>30</v>
      </c>
      <c r="C1394" t="s">
        <v>1366</v>
      </c>
      <c r="D1394" t="s">
        <v>1375</v>
      </c>
    </row>
    <row r="1395" spans="1:4">
      <c r="A1395">
        <v>5016015</v>
      </c>
      <c r="B1395" t="s">
        <v>30</v>
      </c>
      <c r="C1395" t="s">
        <v>1366</v>
      </c>
      <c r="D1395" t="s">
        <v>1376</v>
      </c>
    </row>
    <row r="1396" spans="1:4">
      <c r="A1396">
        <v>5016016</v>
      </c>
      <c r="B1396" t="s">
        <v>30</v>
      </c>
      <c r="C1396" t="s">
        <v>1366</v>
      </c>
      <c r="D1396" t="s">
        <v>1377</v>
      </c>
    </row>
    <row r="1397" spans="1:4">
      <c r="A1397">
        <v>5016017</v>
      </c>
      <c r="B1397" t="s">
        <v>30</v>
      </c>
      <c r="C1397" t="s">
        <v>1366</v>
      </c>
      <c r="D1397" t="s">
        <v>1378</v>
      </c>
    </row>
    <row r="1398" spans="1:4">
      <c r="A1398">
        <v>5016018</v>
      </c>
      <c r="B1398" t="s">
        <v>30</v>
      </c>
      <c r="C1398" t="s">
        <v>1366</v>
      </c>
      <c r="D1398" t="s">
        <v>1379</v>
      </c>
    </row>
    <row r="1399" spans="1:4">
      <c r="A1399">
        <v>5016019</v>
      </c>
      <c r="B1399" t="s">
        <v>30</v>
      </c>
      <c r="C1399" t="s">
        <v>1366</v>
      </c>
      <c r="D1399" t="s">
        <v>1380</v>
      </c>
    </row>
    <row r="1400" spans="1:4">
      <c r="A1400">
        <v>5016021</v>
      </c>
      <c r="B1400" t="s">
        <v>30</v>
      </c>
      <c r="C1400" t="s">
        <v>1381</v>
      </c>
      <c r="D1400" t="s">
        <v>1382</v>
      </c>
    </row>
    <row r="1401" spans="1:4">
      <c r="A1401">
        <v>5016022</v>
      </c>
      <c r="B1401" t="s">
        <v>30</v>
      </c>
      <c r="C1401" t="s">
        <v>1381</v>
      </c>
      <c r="D1401" t="s">
        <v>1383</v>
      </c>
    </row>
    <row r="1402" spans="1:4">
      <c r="A1402">
        <v>5016023</v>
      </c>
      <c r="B1402" t="s">
        <v>30</v>
      </c>
      <c r="C1402" t="s">
        <v>1381</v>
      </c>
      <c r="D1402" t="s">
        <v>1384</v>
      </c>
    </row>
    <row r="1403" spans="1:4">
      <c r="A1403">
        <v>5016024</v>
      </c>
      <c r="B1403" t="s">
        <v>30</v>
      </c>
      <c r="C1403" t="s">
        <v>1381</v>
      </c>
      <c r="D1403" t="s">
        <v>1385</v>
      </c>
    </row>
    <row r="1404" spans="1:4">
      <c r="A1404">
        <v>5016025</v>
      </c>
      <c r="B1404" t="s">
        <v>30</v>
      </c>
      <c r="C1404" t="s">
        <v>1381</v>
      </c>
      <c r="D1404" t="s">
        <v>1386</v>
      </c>
    </row>
    <row r="1405" spans="1:4">
      <c r="A1405">
        <v>5016026</v>
      </c>
      <c r="B1405" t="s">
        <v>30</v>
      </c>
      <c r="C1405" t="s">
        <v>1381</v>
      </c>
      <c r="D1405" t="s">
        <v>1387</v>
      </c>
    </row>
    <row r="1406" spans="1:4">
      <c r="A1406">
        <v>5016027</v>
      </c>
      <c r="B1406" t="s">
        <v>30</v>
      </c>
      <c r="C1406" t="s">
        <v>1381</v>
      </c>
      <c r="D1406" t="s">
        <v>1388</v>
      </c>
    </row>
    <row r="1407" spans="1:4">
      <c r="A1407">
        <v>5016028</v>
      </c>
      <c r="B1407" t="s">
        <v>30</v>
      </c>
      <c r="C1407" t="s">
        <v>1381</v>
      </c>
      <c r="D1407" t="s">
        <v>1389</v>
      </c>
    </row>
    <row r="1408" spans="1:4">
      <c r="A1408">
        <v>5016029</v>
      </c>
      <c r="B1408" t="s">
        <v>30</v>
      </c>
      <c r="C1408" t="s">
        <v>1381</v>
      </c>
      <c r="D1408" t="s">
        <v>1390</v>
      </c>
    </row>
    <row r="1409" spans="1:4">
      <c r="A1409">
        <v>5016031</v>
      </c>
      <c r="B1409" t="s">
        <v>30</v>
      </c>
      <c r="C1409" t="s">
        <v>1391</v>
      </c>
      <c r="D1409" t="s">
        <v>1392</v>
      </c>
    </row>
    <row r="1410" spans="1:4">
      <c r="A1410">
        <v>5016032</v>
      </c>
      <c r="B1410" t="s">
        <v>30</v>
      </c>
      <c r="C1410" t="s">
        <v>1391</v>
      </c>
      <c r="D1410" t="s">
        <v>1393</v>
      </c>
    </row>
    <row r="1411" spans="1:4">
      <c r="A1411">
        <v>5016033</v>
      </c>
      <c r="B1411" t="s">
        <v>30</v>
      </c>
      <c r="C1411" t="s">
        <v>1391</v>
      </c>
      <c r="D1411" t="s">
        <v>1394</v>
      </c>
    </row>
    <row r="1412" spans="1:4">
      <c r="A1412">
        <v>5016034</v>
      </c>
      <c r="B1412" t="s">
        <v>30</v>
      </c>
      <c r="C1412" t="s">
        <v>1391</v>
      </c>
      <c r="D1412" t="s">
        <v>1395</v>
      </c>
    </row>
    <row r="1413" spans="1:4">
      <c r="A1413">
        <v>5016035</v>
      </c>
      <c r="B1413" t="s">
        <v>30</v>
      </c>
      <c r="C1413" t="s">
        <v>1391</v>
      </c>
      <c r="D1413" t="s">
        <v>1396</v>
      </c>
    </row>
    <row r="1414" spans="1:4">
      <c r="A1414">
        <v>5016036</v>
      </c>
      <c r="B1414" t="s">
        <v>30</v>
      </c>
      <c r="C1414" t="s">
        <v>1391</v>
      </c>
      <c r="D1414" t="s">
        <v>1397</v>
      </c>
    </row>
    <row r="1415" spans="1:4">
      <c r="A1415">
        <v>5016037</v>
      </c>
      <c r="B1415" t="s">
        <v>30</v>
      </c>
      <c r="C1415" t="s">
        <v>1391</v>
      </c>
      <c r="D1415" t="s">
        <v>1398</v>
      </c>
    </row>
    <row r="1416" spans="1:4">
      <c r="A1416">
        <v>5016038</v>
      </c>
      <c r="B1416" t="s">
        <v>30</v>
      </c>
      <c r="C1416" t="s">
        <v>1391</v>
      </c>
      <c r="D1416" t="s">
        <v>1399</v>
      </c>
    </row>
    <row r="1417" spans="1:4">
      <c r="A1417">
        <v>5016041</v>
      </c>
      <c r="B1417" t="s">
        <v>30</v>
      </c>
      <c r="C1417" t="s">
        <v>1391</v>
      </c>
      <c r="D1417" t="s">
        <v>1400</v>
      </c>
    </row>
    <row r="1418" spans="1:4">
      <c r="A1418">
        <v>5016042</v>
      </c>
      <c r="B1418" t="s">
        <v>30</v>
      </c>
      <c r="C1418" t="s">
        <v>1391</v>
      </c>
      <c r="D1418" t="s">
        <v>456</v>
      </c>
    </row>
    <row r="1419" spans="1:4">
      <c r="A1419">
        <v>5016043</v>
      </c>
      <c r="B1419" t="s">
        <v>30</v>
      </c>
      <c r="C1419" t="s">
        <v>1391</v>
      </c>
      <c r="D1419" t="s">
        <v>183</v>
      </c>
    </row>
    <row r="1420" spans="1:4">
      <c r="A1420">
        <v>5016044</v>
      </c>
      <c r="B1420" t="s">
        <v>30</v>
      </c>
      <c r="C1420" t="s">
        <v>1391</v>
      </c>
      <c r="D1420" t="s">
        <v>1065</v>
      </c>
    </row>
    <row r="1421" spans="1:4">
      <c r="A1421">
        <v>5016045</v>
      </c>
      <c r="B1421" t="s">
        <v>30</v>
      </c>
      <c r="C1421" t="s">
        <v>1391</v>
      </c>
      <c r="D1421" t="s">
        <v>101</v>
      </c>
    </row>
    <row r="1422" spans="1:4">
      <c r="A1422">
        <v>5016046</v>
      </c>
      <c r="B1422" t="s">
        <v>30</v>
      </c>
      <c r="C1422" t="s">
        <v>1391</v>
      </c>
      <c r="D1422" t="s">
        <v>1401</v>
      </c>
    </row>
    <row r="1423" spans="1:4">
      <c r="A1423">
        <v>5016047</v>
      </c>
      <c r="B1423" t="s">
        <v>30</v>
      </c>
      <c r="C1423" t="s">
        <v>1391</v>
      </c>
      <c r="D1423" t="s">
        <v>1402</v>
      </c>
    </row>
    <row r="1424" spans="1:4">
      <c r="A1424">
        <v>5016051</v>
      </c>
      <c r="B1424" t="s">
        <v>30</v>
      </c>
      <c r="C1424" t="s">
        <v>1391</v>
      </c>
      <c r="D1424" t="s">
        <v>1403</v>
      </c>
    </row>
    <row r="1425" spans="1:4">
      <c r="A1425">
        <v>5016052</v>
      </c>
      <c r="B1425" t="s">
        <v>30</v>
      </c>
      <c r="C1425" t="s">
        <v>1391</v>
      </c>
      <c r="D1425" t="s">
        <v>1404</v>
      </c>
    </row>
    <row r="1426" spans="1:4">
      <c r="A1426">
        <v>5016053</v>
      </c>
      <c r="B1426" t="s">
        <v>30</v>
      </c>
      <c r="C1426" t="s">
        <v>1391</v>
      </c>
      <c r="D1426" t="s">
        <v>1076</v>
      </c>
    </row>
    <row r="1427" spans="1:4">
      <c r="A1427">
        <v>5016054</v>
      </c>
      <c r="B1427" t="s">
        <v>30</v>
      </c>
      <c r="C1427" t="s">
        <v>1391</v>
      </c>
      <c r="D1427" t="s">
        <v>1405</v>
      </c>
    </row>
    <row r="1428" spans="1:4">
      <c r="A1428">
        <v>5016055</v>
      </c>
      <c r="B1428" t="s">
        <v>30</v>
      </c>
      <c r="C1428" t="s">
        <v>1391</v>
      </c>
      <c r="D1428" t="s">
        <v>1112</v>
      </c>
    </row>
    <row r="1429" spans="1:4">
      <c r="A1429">
        <v>5016056</v>
      </c>
      <c r="B1429" t="s">
        <v>30</v>
      </c>
      <c r="C1429" t="s">
        <v>1391</v>
      </c>
      <c r="D1429" t="s">
        <v>122</v>
      </c>
    </row>
    <row r="1430" spans="1:4">
      <c r="A1430">
        <v>5016057</v>
      </c>
      <c r="B1430" t="s">
        <v>30</v>
      </c>
      <c r="C1430" t="s">
        <v>1391</v>
      </c>
      <c r="D1430" t="s">
        <v>1406</v>
      </c>
    </row>
    <row r="1431" spans="1:4">
      <c r="A1431">
        <v>5016058</v>
      </c>
      <c r="B1431" t="s">
        <v>30</v>
      </c>
      <c r="C1431" t="s">
        <v>1391</v>
      </c>
      <c r="D1431" t="s">
        <v>1407</v>
      </c>
    </row>
    <row r="1432" spans="1:4">
      <c r="A1432">
        <v>5016059</v>
      </c>
      <c r="B1432" t="s">
        <v>30</v>
      </c>
      <c r="C1432" t="s">
        <v>1391</v>
      </c>
      <c r="D1432" t="s">
        <v>1408</v>
      </c>
    </row>
    <row r="1433" spans="1:4">
      <c r="A1433">
        <v>5016061</v>
      </c>
      <c r="B1433" t="s">
        <v>30</v>
      </c>
      <c r="C1433" t="s">
        <v>1391</v>
      </c>
      <c r="D1433" t="s">
        <v>98</v>
      </c>
    </row>
    <row r="1434" spans="1:4">
      <c r="A1434">
        <v>5016062</v>
      </c>
      <c r="B1434" t="s">
        <v>30</v>
      </c>
      <c r="C1434" t="s">
        <v>1391</v>
      </c>
      <c r="D1434" t="s">
        <v>1409</v>
      </c>
    </row>
    <row r="1435" spans="1:4">
      <c r="A1435">
        <v>5016063</v>
      </c>
      <c r="B1435" t="s">
        <v>30</v>
      </c>
      <c r="C1435" t="s">
        <v>1391</v>
      </c>
      <c r="D1435" t="s">
        <v>1410</v>
      </c>
    </row>
    <row r="1436" spans="1:4">
      <c r="A1436">
        <v>5016064</v>
      </c>
      <c r="B1436" t="s">
        <v>30</v>
      </c>
      <c r="C1436" t="s">
        <v>1391</v>
      </c>
      <c r="D1436" t="s">
        <v>1411</v>
      </c>
    </row>
    <row r="1437" spans="1:4">
      <c r="A1437">
        <v>5016065</v>
      </c>
      <c r="B1437" t="s">
        <v>30</v>
      </c>
      <c r="C1437" t="s">
        <v>1391</v>
      </c>
      <c r="D1437" t="s">
        <v>1412</v>
      </c>
    </row>
    <row r="1438" spans="1:4">
      <c r="A1438">
        <v>5016071</v>
      </c>
      <c r="B1438" t="s">
        <v>30</v>
      </c>
      <c r="C1438" t="s">
        <v>1391</v>
      </c>
      <c r="D1438" t="s">
        <v>54</v>
      </c>
    </row>
    <row r="1439" spans="1:4">
      <c r="A1439">
        <v>5016072</v>
      </c>
      <c r="B1439" t="s">
        <v>30</v>
      </c>
      <c r="C1439" t="s">
        <v>1391</v>
      </c>
      <c r="D1439" t="s">
        <v>61</v>
      </c>
    </row>
    <row r="1440" spans="1:4">
      <c r="A1440">
        <v>5016073</v>
      </c>
      <c r="B1440" t="s">
        <v>30</v>
      </c>
      <c r="C1440" t="s">
        <v>1391</v>
      </c>
      <c r="D1440" t="s">
        <v>66</v>
      </c>
    </row>
    <row r="1441" spans="1:4">
      <c r="A1441">
        <v>5016074</v>
      </c>
      <c r="B1441" t="s">
        <v>30</v>
      </c>
      <c r="C1441" t="s">
        <v>1391</v>
      </c>
      <c r="D1441" t="s">
        <v>1075</v>
      </c>
    </row>
    <row r="1442" spans="1:4">
      <c r="A1442">
        <v>5016075</v>
      </c>
      <c r="B1442" t="s">
        <v>30</v>
      </c>
      <c r="C1442" t="s">
        <v>1391</v>
      </c>
      <c r="D1442" t="s">
        <v>1413</v>
      </c>
    </row>
    <row r="1443" spans="1:4">
      <c r="A1443">
        <v>5016076</v>
      </c>
      <c r="B1443" t="s">
        <v>30</v>
      </c>
      <c r="C1443" t="s">
        <v>1391</v>
      </c>
      <c r="D1443" t="s">
        <v>1414</v>
      </c>
    </row>
    <row r="1444" spans="1:4">
      <c r="A1444">
        <v>5016077</v>
      </c>
      <c r="B1444" t="s">
        <v>30</v>
      </c>
      <c r="C1444" t="s">
        <v>1391</v>
      </c>
      <c r="D1444" t="s">
        <v>174</v>
      </c>
    </row>
    <row r="1445" spans="1:4">
      <c r="A1445">
        <v>5016081</v>
      </c>
      <c r="B1445" t="s">
        <v>30</v>
      </c>
      <c r="C1445" t="s">
        <v>1391</v>
      </c>
      <c r="D1445" t="s">
        <v>1415</v>
      </c>
    </row>
    <row r="1446" spans="1:4">
      <c r="A1446">
        <v>5016082</v>
      </c>
      <c r="B1446" t="s">
        <v>30</v>
      </c>
      <c r="C1446" t="s">
        <v>1391</v>
      </c>
      <c r="D1446" t="s">
        <v>262</v>
      </c>
    </row>
    <row r="1447" spans="1:4">
      <c r="A1447">
        <v>5016083</v>
      </c>
      <c r="B1447" t="s">
        <v>30</v>
      </c>
      <c r="C1447" t="s">
        <v>1391</v>
      </c>
      <c r="D1447" t="s">
        <v>85</v>
      </c>
    </row>
    <row r="1448" spans="1:4">
      <c r="A1448">
        <v>5016084</v>
      </c>
      <c r="B1448" t="s">
        <v>30</v>
      </c>
      <c r="C1448" t="s">
        <v>1391</v>
      </c>
      <c r="D1448" t="s">
        <v>285</v>
      </c>
    </row>
    <row r="1449" spans="1:4">
      <c r="A1449">
        <v>5016085</v>
      </c>
      <c r="B1449" t="s">
        <v>30</v>
      </c>
      <c r="C1449" t="s">
        <v>1391</v>
      </c>
      <c r="D1449" t="s">
        <v>449</v>
      </c>
    </row>
    <row r="1450" spans="1:4">
      <c r="A1450">
        <v>5016086</v>
      </c>
      <c r="B1450" t="s">
        <v>30</v>
      </c>
      <c r="C1450" t="s">
        <v>1391</v>
      </c>
      <c r="D1450" t="s">
        <v>185</v>
      </c>
    </row>
    <row r="1451" spans="1:4">
      <c r="A1451">
        <v>5016087</v>
      </c>
      <c r="B1451" t="s">
        <v>30</v>
      </c>
      <c r="C1451" t="s">
        <v>1391</v>
      </c>
      <c r="D1451" t="s">
        <v>325</v>
      </c>
    </row>
    <row r="1452" spans="1:4">
      <c r="A1452">
        <v>5016088</v>
      </c>
      <c r="B1452" t="s">
        <v>30</v>
      </c>
      <c r="C1452" t="s">
        <v>1391</v>
      </c>
      <c r="D1452" t="s">
        <v>1416</v>
      </c>
    </row>
    <row r="1453" spans="1:4">
      <c r="A1453">
        <v>5016091</v>
      </c>
      <c r="B1453" t="s">
        <v>30</v>
      </c>
      <c r="C1453" t="s">
        <v>1391</v>
      </c>
      <c r="D1453" t="s">
        <v>1082</v>
      </c>
    </row>
    <row r="1454" spans="1:4">
      <c r="A1454">
        <v>5016092</v>
      </c>
      <c r="B1454" t="s">
        <v>30</v>
      </c>
      <c r="C1454" t="s">
        <v>1391</v>
      </c>
      <c r="D1454" t="s">
        <v>1417</v>
      </c>
    </row>
    <row r="1455" spans="1:4">
      <c r="A1455">
        <v>5016093</v>
      </c>
      <c r="B1455" t="s">
        <v>30</v>
      </c>
      <c r="C1455" t="s">
        <v>1391</v>
      </c>
      <c r="D1455" t="s">
        <v>97</v>
      </c>
    </row>
    <row r="1456" spans="1:4">
      <c r="A1456">
        <v>5016094</v>
      </c>
      <c r="B1456" t="s">
        <v>30</v>
      </c>
      <c r="C1456" t="s">
        <v>1391</v>
      </c>
      <c r="D1456" t="s">
        <v>289</v>
      </c>
    </row>
    <row r="1457" spans="1:4">
      <c r="A1457">
        <v>5016095</v>
      </c>
      <c r="B1457" t="s">
        <v>30</v>
      </c>
      <c r="C1457" t="s">
        <v>1391</v>
      </c>
      <c r="D1457" t="s">
        <v>1418</v>
      </c>
    </row>
    <row r="1458" spans="1:4">
      <c r="A1458">
        <v>5016096</v>
      </c>
      <c r="B1458" t="s">
        <v>30</v>
      </c>
      <c r="C1458" t="s">
        <v>1391</v>
      </c>
      <c r="D1458" t="s">
        <v>1419</v>
      </c>
    </row>
    <row r="1459" spans="1:4">
      <c r="A1459">
        <v>5016097</v>
      </c>
      <c r="B1459" t="s">
        <v>30</v>
      </c>
      <c r="C1459" t="s">
        <v>1391</v>
      </c>
      <c r="D1459" t="s">
        <v>1420</v>
      </c>
    </row>
    <row r="1460" spans="1:4">
      <c r="A1460">
        <v>5016098</v>
      </c>
      <c r="B1460" t="s">
        <v>30</v>
      </c>
      <c r="C1460" t="s">
        <v>1391</v>
      </c>
      <c r="D1460" t="s">
        <v>1421</v>
      </c>
    </row>
    <row r="1461" spans="1:4">
      <c r="A1461">
        <v>5016100</v>
      </c>
      <c r="B1461" t="s">
        <v>30</v>
      </c>
      <c r="C1461" t="s">
        <v>1366</v>
      </c>
      <c r="D1461" t="s">
        <v>32</v>
      </c>
    </row>
    <row r="1462" spans="1:4">
      <c r="A1462">
        <v>5016100</v>
      </c>
      <c r="B1462" t="s">
        <v>30</v>
      </c>
      <c r="C1462" t="s">
        <v>1391</v>
      </c>
      <c r="D1462" t="s">
        <v>32</v>
      </c>
    </row>
    <row r="1463" spans="1:4">
      <c r="A1463">
        <v>5016101</v>
      </c>
      <c r="B1463" t="s">
        <v>30</v>
      </c>
      <c r="C1463" t="s">
        <v>31</v>
      </c>
      <c r="D1463" t="s">
        <v>1422</v>
      </c>
    </row>
    <row r="1464" spans="1:4">
      <c r="A1464">
        <v>5016102</v>
      </c>
      <c r="B1464" t="s">
        <v>30</v>
      </c>
      <c r="C1464" t="s">
        <v>31</v>
      </c>
      <c r="D1464" t="s">
        <v>1423</v>
      </c>
    </row>
    <row r="1465" spans="1:4">
      <c r="A1465">
        <v>5016103</v>
      </c>
      <c r="B1465" t="s">
        <v>30</v>
      </c>
      <c r="C1465" t="s">
        <v>31</v>
      </c>
      <c r="D1465" t="s">
        <v>1424</v>
      </c>
    </row>
    <row r="1466" spans="1:4">
      <c r="A1466">
        <v>5016104</v>
      </c>
      <c r="B1466" t="s">
        <v>30</v>
      </c>
      <c r="C1466" t="s">
        <v>31</v>
      </c>
      <c r="D1466" t="s">
        <v>1425</v>
      </c>
    </row>
    <row r="1467" spans="1:4">
      <c r="A1467">
        <v>5016105</v>
      </c>
      <c r="B1467" t="s">
        <v>30</v>
      </c>
      <c r="C1467" t="s">
        <v>31</v>
      </c>
      <c r="D1467" t="s">
        <v>1426</v>
      </c>
    </row>
    <row r="1468" spans="1:4">
      <c r="A1468">
        <v>5016111</v>
      </c>
      <c r="B1468" t="s">
        <v>30</v>
      </c>
      <c r="C1468" t="s">
        <v>31</v>
      </c>
      <c r="D1468" t="s">
        <v>1427</v>
      </c>
    </row>
    <row r="1469" spans="1:4">
      <c r="A1469">
        <v>5016112</v>
      </c>
      <c r="B1469" t="s">
        <v>30</v>
      </c>
      <c r="C1469" t="s">
        <v>31</v>
      </c>
      <c r="D1469" t="s">
        <v>1428</v>
      </c>
    </row>
    <row r="1470" spans="1:4">
      <c r="A1470">
        <v>5016113</v>
      </c>
      <c r="B1470" t="s">
        <v>30</v>
      </c>
      <c r="C1470" t="s">
        <v>31</v>
      </c>
      <c r="D1470" t="s">
        <v>1429</v>
      </c>
    </row>
    <row r="1471" spans="1:4">
      <c r="A1471">
        <v>5016115</v>
      </c>
      <c r="B1471" t="s">
        <v>30</v>
      </c>
      <c r="C1471" t="s">
        <v>31</v>
      </c>
      <c r="D1471" t="s">
        <v>1430</v>
      </c>
    </row>
    <row r="1472" spans="1:4">
      <c r="A1472">
        <v>5016121</v>
      </c>
      <c r="B1472" t="s">
        <v>30</v>
      </c>
      <c r="C1472" t="s">
        <v>31</v>
      </c>
      <c r="D1472" t="s">
        <v>1431</v>
      </c>
    </row>
    <row r="1473" spans="1:4">
      <c r="A1473">
        <v>5016121</v>
      </c>
      <c r="B1473" t="s">
        <v>30</v>
      </c>
      <c r="C1473" t="s">
        <v>31</v>
      </c>
      <c r="D1473" t="s">
        <v>1432</v>
      </c>
    </row>
    <row r="1474" spans="1:4">
      <c r="A1474">
        <v>5016121</v>
      </c>
      <c r="B1474" t="s">
        <v>30</v>
      </c>
      <c r="C1474" t="s">
        <v>31</v>
      </c>
      <c r="D1474" t="s">
        <v>1433</v>
      </c>
    </row>
    <row r="1475" spans="1:4">
      <c r="A1475">
        <v>5016121</v>
      </c>
      <c r="B1475" t="s">
        <v>30</v>
      </c>
      <c r="C1475" t="s">
        <v>31</v>
      </c>
      <c r="D1475" t="s">
        <v>1434</v>
      </c>
    </row>
    <row r="1476" spans="1:4">
      <c r="A1476">
        <v>5016121</v>
      </c>
      <c r="B1476" t="s">
        <v>30</v>
      </c>
      <c r="C1476" t="s">
        <v>31</v>
      </c>
      <c r="D1476" t="s">
        <v>1435</v>
      </c>
    </row>
    <row r="1477" spans="1:4">
      <c r="A1477">
        <v>5016121</v>
      </c>
      <c r="B1477" t="s">
        <v>30</v>
      </c>
      <c r="C1477" t="s">
        <v>31</v>
      </c>
      <c r="D1477" t="s">
        <v>1436</v>
      </c>
    </row>
    <row r="1478" spans="1:4">
      <c r="A1478">
        <v>5016122</v>
      </c>
      <c r="B1478" t="s">
        <v>30</v>
      </c>
      <c r="C1478" t="s">
        <v>31</v>
      </c>
      <c r="D1478" t="s">
        <v>1437</v>
      </c>
    </row>
    <row r="1479" spans="1:4">
      <c r="A1479">
        <v>5016122</v>
      </c>
      <c r="B1479" t="s">
        <v>30</v>
      </c>
      <c r="C1479" t="s">
        <v>31</v>
      </c>
      <c r="D1479" t="s">
        <v>1438</v>
      </c>
    </row>
    <row r="1480" spans="1:4">
      <c r="A1480">
        <v>5016122</v>
      </c>
      <c r="B1480" t="s">
        <v>30</v>
      </c>
      <c r="C1480" t="s">
        <v>31</v>
      </c>
      <c r="D1480" t="s">
        <v>1439</v>
      </c>
    </row>
    <row r="1481" spans="1:4">
      <c r="A1481">
        <v>5016123</v>
      </c>
      <c r="B1481" t="s">
        <v>30</v>
      </c>
      <c r="C1481" t="s">
        <v>31</v>
      </c>
      <c r="D1481" t="s">
        <v>1440</v>
      </c>
    </row>
    <row r="1482" spans="1:4">
      <c r="A1482">
        <v>5016131</v>
      </c>
      <c r="B1482" t="s">
        <v>30</v>
      </c>
      <c r="C1482" t="s">
        <v>31</v>
      </c>
      <c r="D1482" t="s">
        <v>1441</v>
      </c>
    </row>
    <row r="1483" spans="1:4">
      <c r="A1483">
        <v>5016132</v>
      </c>
      <c r="B1483" t="s">
        <v>30</v>
      </c>
      <c r="C1483" t="s">
        <v>31</v>
      </c>
      <c r="D1483" t="s">
        <v>1442</v>
      </c>
    </row>
    <row r="1484" spans="1:4">
      <c r="A1484">
        <v>5016133</v>
      </c>
      <c r="B1484" t="s">
        <v>30</v>
      </c>
      <c r="C1484" t="s">
        <v>31</v>
      </c>
      <c r="D1484" t="s">
        <v>1443</v>
      </c>
    </row>
    <row r="1485" spans="1:4">
      <c r="A1485">
        <v>5016134</v>
      </c>
      <c r="B1485" t="s">
        <v>30</v>
      </c>
      <c r="C1485" t="s">
        <v>31</v>
      </c>
      <c r="D1485" t="s">
        <v>1444</v>
      </c>
    </row>
    <row r="1486" spans="1:4">
      <c r="A1486">
        <v>5016135</v>
      </c>
      <c r="B1486" t="s">
        <v>30</v>
      </c>
      <c r="C1486" t="s">
        <v>31</v>
      </c>
      <c r="D1486" t="s">
        <v>1445</v>
      </c>
    </row>
    <row r="1487" spans="1:4">
      <c r="A1487">
        <v>5016200</v>
      </c>
      <c r="B1487" t="s">
        <v>30</v>
      </c>
      <c r="C1487" t="s">
        <v>1446</v>
      </c>
      <c r="D1487" t="s">
        <v>32</v>
      </c>
    </row>
    <row r="1488" spans="1:4">
      <c r="A1488">
        <v>5016201</v>
      </c>
      <c r="B1488" t="s">
        <v>30</v>
      </c>
      <c r="C1488" t="s">
        <v>1446</v>
      </c>
      <c r="D1488" t="s">
        <v>1447</v>
      </c>
    </row>
    <row r="1489" spans="1:4">
      <c r="A1489">
        <v>5016202</v>
      </c>
      <c r="B1489" t="s">
        <v>30</v>
      </c>
      <c r="C1489" t="s">
        <v>1446</v>
      </c>
      <c r="D1489" t="s">
        <v>1448</v>
      </c>
    </row>
    <row r="1490" spans="1:4">
      <c r="A1490">
        <v>5016203</v>
      </c>
      <c r="B1490" t="s">
        <v>30</v>
      </c>
      <c r="C1490" t="s">
        <v>1446</v>
      </c>
      <c r="D1490" t="s">
        <v>1449</v>
      </c>
    </row>
    <row r="1491" spans="1:4">
      <c r="A1491">
        <v>5016204</v>
      </c>
      <c r="B1491" t="s">
        <v>30</v>
      </c>
      <c r="C1491" t="s">
        <v>1446</v>
      </c>
      <c r="D1491" t="s">
        <v>1450</v>
      </c>
    </row>
    <row r="1492" spans="1:4">
      <c r="A1492">
        <v>5016205</v>
      </c>
      <c r="B1492" t="s">
        <v>30</v>
      </c>
      <c r="C1492" t="s">
        <v>1446</v>
      </c>
      <c r="D1492" t="s">
        <v>1451</v>
      </c>
    </row>
    <row r="1493" spans="1:4">
      <c r="A1493">
        <v>5016206</v>
      </c>
      <c r="B1493" t="s">
        <v>30</v>
      </c>
      <c r="C1493" t="s">
        <v>1446</v>
      </c>
      <c r="D1493" t="s">
        <v>1452</v>
      </c>
    </row>
    <row r="1494" spans="1:4">
      <c r="A1494">
        <v>5016207</v>
      </c>
      <c r="B1494" t="s">
        <v>30</v>
      </c>
      <c r="C1494" t="s">
        <v>1446</v>
      </c>
      <c r="D1494" t="s">
        <v>1453</v>
      </c>
    </row>
    <row r="1495" spans="1:4">
      <c r="A1495">
        <v>5016208</v>
      </c>
      <c r="B1495" t="s">
        <v>30</v>
      </c>
      <c r="C1495" t="s">
        <v>1446</v>
      </c>
      <c r="D1495" t="s">
        <v>1454</v>
      </c>
    </row>
    <row r="1496" spans="1:4">
      <c r="A1496">
        <v>5016209</v>
      </c>
      <c r="B1496" t="s">
        <v>30</v>
      </c>
      <c r="C1496" t="s">
        <v>1446</v>
      </c>
      <c r="D1496" t="s">
        <v>1455</v>
      </c>
    </row>
    <row r="1497" spans="1:4">
      <c r="A1497">
        <v>5016211</v>
      </c>
      <c r="B1497" t="s">
        <v>30</v>
      </c>
      <c r="C1497" t="s">
        <v>1446</v>
      </c>
      <c r="D1497" t="s">
        <v>1456</v>
      </c>
    </row>
    <row r="1498" spans="1:4">
      <c r="A1498">
        <v>5016212</v>
      </c>
      <c r="B1498" t="s">
        <v>30</v>
      </c>
      <c r="C1498" t="s">
        <v>1446</v>
      </c>
      <c r="D1498" t="s">
        <v>1457</v>
      </c>
    </row>
    <row r="1499" spans="1:4">
      <c r="A1499">
        <v>5016213</v>
      </c>
      <c r="B1499" t="s">
        <v>30</v>
      </c>
      <c r="C1499" t="s">
        <v>1446</v>
      </c>
      <c r="D1499" t="s">
        <v>1458</v>
      </c>
    </row>
    <row r="1500" spans="1:4">
      <c r="A1500">
        <v>5016214</v>
      </c>
      <c r="B1500" t="s">
        <v>30</v>
      </c>
      <c r="C1500" t="s">
        <v>1446</v>
      </c>
      <c r="D1500" t="s">
        <v>1459</v>
      </c>
    </row>
    <row r="1501" spans="1:4">
      <c r="A1501">
        <v>5016215</v>
      </c>
      <c r="B1501" t="s">
        <v>30</v>
      </c>
      <c r="C1501" t="s">
        <v>1446</v>
      </c>
      <c r="D1501" t="s">
        <v>1460</v>
      </c>
    </row>
    <row r="1502" spans="1:4">
      <c r="A1502">
        <v>5016216</v>
      </c>
      <c r="B1502" t="s">
        <v>30</v>
      </c>
      <c r="C1502" t="s">
        <v>1446</v>
      </c>
      <c r="D1502" t="s">
        <v>1461</v>
      </c>
    </row>
    <row r="1503" spans="1:4">
      <c r="A1503">
        <v>5016217</v>
      </c>
      <c r="B1503" t="s">
        <v>30</v>
      </c>
      <c r="C1503" t="s">
        <v>1446</v>
      </c>
      <c r="D1503" t="s">
        <v>1462</v>
      </c>
    </row>
    <row r="1504" spans="1:4">
      <c r="A1504">
        <v>5016218</v>
      </c>
      <c r="B1504" t="s">
        <v>30</v>
      </c>
      <c r="C1504" t="s">
        <v>1446</v>
      </c>
      <c r="D1504" t="s">
        <v>1463</v>
      </c>
    </row>
    <row r="1505" spans="1:4">
      <c r="A1505">
        <v>5016221</v>
      </c>
      <c r="B1505" t="s">
        <v>30</v>
      </c>
      <c r="C1505" t="s">
        <v>1446</v>
      </c>
      <c r="D1505" t="s">
        <v>1464</v>
      </c>
    </row>
    <row r="1506" spans="1:4">
      <c r="A1506">
        <v>5016222</v>
      </c>
      <c r="B1506" t="s">
        <v>30</v>
      </c>
      <c r="C1506" t="s">
        <v>1446</v>
      </c>
      <c r="D1506" t="s">
        <v>1465</v>
      </c>
    </row>
    <row r="1507" spans="1:4">
      <c r="A1507">
        <v>5016223</v>
      </c>
      <c r="B1507" t="s">
        <v>30</v>
      </c>
      <c r="C1507" t="s">
        <v>1446</v>
      </c>
      <c r="D1507" t="s">
        <v>1466</v>
      </c>
    </row>
    <row r="1508" spans="1:4">
      <c r="A1508">
        <v>5016224</v>
      </c>
      <c r="B1508" t="s">
        <v>30</v>
      </c>
      <c r="C1508" t="s">
        <v>1446</v>
      </c>
      <c r="D1508" t="s">
        <v>1467</v>
      </c>
    </row>
    <row r="1509" spans="1:4">
      <c r="A1509">
        <v>5016225</v>
      </c>
      <c r="B1509" t="s">
        <v>30</v>
      </c>
      <c r="C1509" t="s">
        <v>1446</v>
      </c>
      <c r="D1509" t="s">
        <v>1468</v>
      </c>
    </row>
    <row r="1510" spans="1:4">
      <c r="A1510">
        <v>5016226</v>
      </c>
      <c r="B1510" t="s">
        <v>30</v>
      </c>
      <c r="C1510" t="s">
        <v>1446</v>
      </c>
      <c r="D1510" t="s">
        <v>1469</v>
      </c>
    </row>
    <row r="1511" spans="1:4">
      <c r="A1511">
        <v>5016227</v>
      </c>
      <c r="B1511" t="s">
        <v>30</v>
      </c>
      <c r="C1511" t="s">
        <v>1446</v>
      </c>
      <c r="D1511" t="s">
        <v>1470</v>
      </c>
    </row>
    <row r="1512" spans="1:4">
      <c r="A1512">
        <v>5016228</v>
      </c>
      <c r="B1512" t="s">
        <v>30</v>
      </c>
      <c r="C1512" t="s">
        <v>1446</v>
      </c>
      <c r="D1512" t="s">
        <v>1471</v>
      </c>
    </row>
    <row r="1513" spans="1:4">
      <c r="A1513">
        <v>5016229</v>
      </c>
      <c r="B1513" t="s">
        <v>30</v>
      </c>
      <c r="C1513" t="s">
        <v>1446</v>
      </c>
      <c r="D1513" t="s">
        <v>1472</v>
      </c>
    </row>
    <row r="1514" spans="1:4">
      <c r="A1514">
        <v>5016231</v>
      </c>
      <c r="B1514" t="s">
        <v>30</v>
      </c>
      <c r="C1514" t="s">
        <v>1446</v>
      </c>
      <c r="D1514" t="s">
        <v>1473</v>
      </c>
    </row>
    <row r="1515" spans="1:4">
      <c r="A1515">
        <v>5016232</v>
      </c>
      <c r="B1515" t="s">
        <v>30</v>
      </c>
      <c r="C1515" t="s">
        <v>1446</v>
      </c>
      <c r="D1515" t="s">
        <v>1474</v>
      </c>
    </row>
    <row r="1516" spans="1:4">
      <c r="A1516">
        <v>5016233</v>
      </c>
      <c r="B1516" t="s">
        <v>30</v>
      </c>
      <c r="C1516" t="s">
        <v>1446</v>
      </c>
      <c r="D1516" t="s">
        <v>1475</v>
      </c>
    </row>
    <row r="1517" spans="1:4">
      <c r="A1517">
        <v>5016234</v>
      </c>
      <c r="B1517" t="s">
        <v>30</v>
      </c>
      <c r="C1517" t="s">
        <v>1446</v>
      </c>
      <c r="D1517" t="s">
        <v>1476</v>
      </c>
    </row>
    <row r="1518" spans="1:4">
      <c r="A1518">
        <v>5016235</v>
      </c>
      <c r="B1518" t="s">
        <v>30</v>
      </c>
      <c r="C1518" t="s">
        <v>1446</v>
      </c>
      <c r="D1518" t="s">
        <v>1477</v>
      </c>
    </row>
    <row r="1519" spans="1:4">
      <c r="A1519">
        <v>5016236</v>
      </c>
      <c r="B1519" t="s">
        <v>30</v>
      </c>
      <c r="C1519" t="s">
        <v>1446</v>
      </c>
      <c r="D1519" t="s">
        <v>1478</v>
      </c>
    </row>
    <row r="1520" spans="1:4">
      <c r="A1520">
        <v>5016237</v>
      </c>
      <c r="B1520" t="s">
        <v>30</v>
      </c>
      <c r="C1520" t="s">
        <v>1446</v>
      </c>
      <c r="D1520" t="s">
        <v>1479</v>
      </c>
    </row>
    <row r="1521" spans="1:4">
      <c r="A1521">
        <v>5016238</v>
      </c>
      <c r="B1521" t="s">
        <v>30</v>
      </c>
      <c r="C1521" t="s">
        <v>1446</v>
      </c>
      <c r="D1521" t="s">
        <v>1480</v>
      </c>
    </row>
    <row r="1522" spans="1:4">
      <c r="A1522">
        <v>5016239</v>
      </c>
      <c r="B1522" t="s">
        <v>30</v>
      </c>
      <c r="C1522" t="s">
        <v>1446</v>
      </c>
      <c r="D1522" t="s">
        <v>1481</v>
      </c>
    </row>
    <row r="1523" spans="1:4">
      <c r="A1523">
        <v>5016241</v>
      </c>
      <c r="B1523" t="s">
        <v>30</v>
      </c>
      <c r="C1523" t="s">
        <v>1446</v>
      </c>
      <c r="D1523" t="s">
        <v>1482</v>
      </c>
    </row>
    <row r="1524" spans="1:4">
      <c r="A1524">
        <v>5016242</v>
      </c>
      <c r="B1524" t="s">
        <v>30</v>
      </c>
      <c r="C1524" t="s">
        <v>1446</v>
      </c>
      <c r="D1524" t="s">
        <v>1483</v>
      </c>
    </row>
    <row r="1525" spans="1:4">
      <c r="A1525">
        <v>5016243</v>
      </c>
      <c r="B1525" t="s">
        <v>30</v>
      </c>
      <c r="C1525" t="s">
        <v>1446</v>
      </c>
      <c r="D1525" t="s">
        <v>1484</v>
      </c>
    </row>
    <row r="1526" spans="1:4">
      <c r="A1526">
        <v>5016244</v>
      </c>
      <c r="B1526" t="s">
        <v>30</v>
      </c>
      <c r="C1526" t="s">
        <v>1446</v>
      </c>
      <c r="D1526" t="s">
        <v>1485</v>
      </c>
    </row>
    <row r="1527" spans="1:4">
      <c r="A1527">
        <v>5016251</v>
      </c>
      <c r="B1527" t="s">
        <v>30</v>
      </c>
      <c r="C1527" t="s">
        <v>1446</v>
      </c>
      <c r="D1527" t="s">
        <v>1486</v>
      </c>
    </row>
    <row r="1528" spans="1:4">
      <c r="A1528">
        <v>5016252</v>
      </c>
      <c r="B1528" t="s">
        <v>30</v>
      </c>
      <c r="C1528" t="s">
        <v>1446</v>
      </c>
      <c r="D1528" t="s">
        <v>1487</v>
      </c>
    </row>
    <row r="1529" spans="1:4">
      <c r="A1529">
        <v>5016253</v>
      </c>
      <c r="B1529" t="s">
        <v>30</v>
      </c>
      <c r="C1529" t="s">
        <v>1446</v>
      </c>
      <c r="D1529" t="s">
        <v>1488</v>
      </c>
    </row>
    <row r="1530" spans="1:4">
      <c r="A1530">
        <v>5016254</v>
      </c>
      <c r="B1530" t="s">
        <v>30</v>
      </c>
      <c r="C1530" t="s">
        <v>1446</v>
      </c>
      <c r="D1530" t="s">
        <v>1489</v>
      </c>
    </row>
    <row r="1531" spans="1:4">
      <c r="A1531">
        <v>5016255</v>
      </c>
      <c r="B1531" t="s">
        <v>30</v>
      </c>
      <c r="C1531" t="s">
        <v>1446</v>
      </c>
      <c r="D1531" t="s">
        <v>1490</v>
      </c>
    </row>
    <row r="1532" spans="1:4">
      <c r="A1532">
        <v>5016256</v>
      </c>
      <c r="B1532" t="s">
        <v>30</v>
      </c>
      <c r="C1532" t="s">
        <v>1446</v>
      </c>
      <c r="D1532" t="s">
        <v>1491</v>
      </c>
    </row>
    <row r="1533" spans="1:4">
      <c r="A1533">
        <v>5016257</v>
      </c>
      <c r="B1533" t="s">
        <v>30</v>
      </c>
      <c r="C1533" t="s">
        <v>1446</v>
      </c>
      <c r="D1533" t="s">
        <v>1492</v>
      </c>
    </row>
    <row r="1534" spans="1:4">
      <c r="A1534">
        <v>5016261</v>
      </c>
      <c r="B1534" t="s">
        <v>30</v>
      </c>
      <c r="C1534" t="s">
        <v>1446</v>
      </c>
      <c r="D1534" t="s">
        <v>1493</v>
      </c>
    </row>
    <row r="1535" spans="1:4">
      <c r="A1535">
        <v>5016262</v>
      </c>
      <c r="B1535" t="s">
        <v>30</v>
      </c>
      <c r="C1535" t="s">
        <v>1446</v>
      </c>
      <c r="D1535" t="s">
        <v>1494</v>
      </c>
    </row>
    <row r="1536" spans="1:4">
      <c r="A1536">
        <v>5016263</v>
      </c>
      <c r="B1536" t="s">
        <v>30</v>
      </c>
      <c r="C1536" t="s">
        <v>1446</v>
      </c>
      <c r="D1536" t="s">
        <v>1495</v>
      </c>
    </row>
    <row r="1537" spans="1:4">
      <c r="A1537">
        <v>5016264</v>
      </c>
      <c r="B1537" t="s">
        <v>30</v>
      </c>
      <c r="C1537" t="s">
        <v>1446</v>
      </c>
      <c r="D1537" t="s">
        <v>1496</v>
      </c>
    </row>
    <row r="1538" spans="1:4">
      <c r="A1538">
        <v>5016265</v>
      </c>
      <c r="B1538" t="s">
        <v>30</v>
      </c>
      <c r="C1538" t="s">
        <v>1446</v>
      </c>
      <c r="D1538" t="s">
        <v>1497</v>
      </c>
    </row>
    <row r="1539" spans="1:4">
      <c r="A1539">
        <v>5016266</v>
      </c>
      <c r="B1539" t="s">
        <v>30</v>
      </c>
      <c r="C1539" t="s">
        <v>1446</v>
      </c>
      <c r="D1539" t="s">
        <v>1498</v>
      </c>
    </row>
    <row r="1540" spans="1:4">
      <c r="A1540">
        <v>5016267</v>
      </c>
      <c r="B1540" t="s">
        <v>30</v>
      </c>
      <c r="C1540" t="s">
        <v>1446</v>
      </c>
      <c r="D1540" t="s">
        <v>1499</v>
      </c>
    </row>
    <row r="1541" spans="1:4">
      <c r="A1541">
        <v>5016271</v>
      </c>
      <c r="B1541" t="s">
        <v>30</v>
      </c>
      <c r="C1541" t="s">
        <v>1446</v>
      </c>
      <c r="D1541" t="s">
        <v>1500</v>
      </c>
    </row>
    <row r="1542" spans="1:4">
      <c r="A1542">
        <v>5016272</v>
      </c>
      <c r="B1542" t="s">
        <v>30</v>
      </c>
      <c r="C1542" t="s">
        <v>1446</v>
      </c>
      <c r="D1542" t="s">
        <v>1501</v>
      </c>
    </row>
    <row r="1543" spans="1:4">
      <c r="A1543">
        <v>5016273</v>
      </c>
      <c r="B1543" t="s">
        <v>30</v>
      </c>
      <c r="C1543" t="s">
        <v>1446</v>
      </c>
      <c r="D1543" t="s">
        <v>87</v>
      </c>
    </row>
    <row r="1544" spans="1:4">
      <c r="A1544">
        <v>5016274</v>
      </c>
      <c r="B1544" t="s">
        <v>30</v>
      </c>
      <c r="C1544" t="s">
        <v>1446</v>
      </c>
      <c r="D1544" t="s">
        <v>1502</v>
      </c>
    </row>
    <row r="1545" spans="1:4">
      <c r="A1545">
        <v>5016301</v>
      </c>
      <c r="B1545" t="s">
        <v>30</v>
      </c>
      <c r="C1545" t="s">
        <v>1446</v>
      </c>
      <c r="D1545" t="s">
        <v>1503</v>
      </c>
    </row>
    <row r="1546" spans="1:4">
      <c r="A1546">
        <v>5016302</v>
      </c>
      <c r="B1546" t="s">
        <v>30</v>
      </c>
      <c r="C1546" t="s">
        <v>1446</v>
      </c>
      <c r="D1546" t="s">
        <v>1504</v>
      </c>
    </row>
    <row r="1547" spans="1:4">
      <c r="A1547">
        <v>5016303</v>
      </c>
      <c r="B1547" t="s">
        <v>30</v>
      </c>
      <c r="C1547" t="s">
        <v>1446</v>
      </c>
      <c r="D1547" t="s">
        <v>1505</v>
      </c>
    </row>
    <row r="1548" spans="1:4">
      <c r="A1548">
        <v>5016304</v>
      </c>
      <c r="B1548" t="s">
        <v>30</v>
      </c>
      <c r="C1548" t="s">
        <v>1446</v>
      </c>
      <c r="D1548" t="s">
        <v>1506</v>
      </c>
    </row>
    <row r="1549" spans="1:4">
      <c r="A1549">
        <v>5016311</v>
      </c>
      <c r="B1549" t="s">
        <v>30</v>
      </c>
      <c r="C1549" t="s">
        <v>1446</v>
      </c>
      <c r="D1549" t="s">
        <v>1507</v>
      </c>
    </row>
    <row r="1550" spans="1:4">
      <c r="A1550">
        <v>5016312</v>
      </c>
      <c r="B1550" t="s">
        <v>30</v>
      </c>
      <c r="C1550" t="s">
        <v>1446</v>
      </c>
      <c r="D1550" t="s">
        <v>1508</v>
      </c>
    </row>
    <row r="1551" spans="1:4">
      <c r="A1551">
        <v>5016313</v>
      </c>
      <c r="B1551" t="s">
        <v>30</v>
      </c>
      <c r="C1551" t="s">
        <v>1446</v>
      </c>
      <c r="D1551" t="s">
        <v>1509</v>
      </c>
    </row>
    <row r="1552" spans="1:4">
      <c r="A1552">
        <v>5016314</v>
      </c>
      <c r="B1552" t="s">
        <v>30</v>
      </c>
      <c r="C1552" t="s">
        <v>1446</v>
      </c>
      <c r="D1552" t="s">
        <v>1510</v>
      </c>
    </row>
    <row r="1553" spans="1:4">
      <c r="A1553">
        <v>5016315</v>
      </c>
      <c r="B1553" t="s">
        <v>30</v>
      </c>
      <c r="C1553" t="s">
        <v>1446</v>
      </c>
      <c r="D1553" t="s">
        <v>1511</v>
      </c>
    </row>
    <row r="1554" spans="1:4">
      <c r="A1554">
        <v>5016316</v>
      </c>
      <c r="B1554" t="s">
        <v>30</v>
      </c>
      <c r="C1554" t="s">
        <v>1446</v>
      </c>
      <c r="D1554" t="s">
        <v>1512</v>
      </c>
    </row>
    <row r="1555" spans="1:4">
      <c r="A1555">
        <v>5016317</v>
      </c>
      <c r="B1555" t="s">
        <v>30</v>
      </c>
      <c r="C1555" t="s">
        <v>1446</v>
      </c>
      <c r="D1555" t="s">
        <v>1513</v>
      </c>
    </row>
    <row r="1556" spans="1:4">
      <c r="A1556">
        <v>5016318</v>
      </c>
      <c r="B1556" t="s">
        <v>30</v>
      </c>
      <c r="C1556" t="s">
        <v>1446</v>
      </c>
      <c r="D1556" t="s">
        <v>1514</v>
      </c>
    </row>
    <row r="1557" spans="1:4">
      <c r="A1557">
        <v>5016319</v>
      </c>
      <c r="B1557" t="s">
        <v>30</v>
      </c>
      <c r="C1557" t="s">
        <v>1446</v>
      </c>
      <c r="D1557" t="s">
        <v>1515</v>
      </c>
    </row>
    <row r="1558" spans="1:4">
      <c r="A1558">
        <v>5016321</v>
      </c>
      <c r="B1558" t="s">
        <v>30</v>
      </c>
      <c r="C1558" t="s">
        <v>1446</v>
      </c>
      <c r="D1558" t="s">
        <v>1516</v>
      </c>
    </row>
    <row r="1559" spans="1:4">
      <c r="A1559">
        <v>5016322</v>
      </c>
      <c r="B1559" t="s">
        <v>30</v>
      </c>
      <c r="C1559" t="s">
        <v>1446</v>
      </c>
      <c r="D1559" t="s">
        <v>1517</v>
      </c>
    </row>
    <row r="1560" spans="1:4">
      <c r="A1560">
        <v>5016323</v>
      </c>
      <c r="B1560" t="s">
        <v>30</v>
      </c>
      <c r="C1560" t="s">
        <v>1446</v>
      </c>
      <c r="D1560" t="s">
        <v>1518</v>
      </c>
    </row>
    <row r="1561" spans="1:4">
      <c r="A1561">
        <v>5016324</v>
      </c>
      <c r="B1561" t="s">
        <v>30</v>
      </c>
      <c r="C1561" t="s">
        <v>1446</v>
      </c>
      <c r="D1561" t="s">
        <v>1519</v>
      </c>
    </row>
    <row r="1562" spans="1:4">
      <c r="A1562">
        <v>5016325</v>
      </c>
      <c r="B1562" t="s">
        <v>30</v>
      </c>
      <c r="C1562" t="s">
        <v>1446</v>
      </c>
      <c r="D1562" t="s">
        <v>1520</v>
      </c>
    </row>
    <row r="1563" spans="1:4">
      <c r="A1563">
        <v>5016326</v>
      </c>
      <c r="B1563" t="s">
        <v>30</v>
      </c>
      <c r="C1563" t="s">
        <v>1446</v>
      </c>
      <c r="D1563" t="s">
        <v>1521</v>
      </c>
    </row>
    <row r="1564" spans="1:4">
      <c r="A1564">
        <v>5016327</v>
      </c>
      <c r="B1564" t="s">
        <v>30</v>
      </c>
      <c r="C1564" t="s">
        <v>1446</v>
      </c>
      <c r="D1564" t="s">
        <v>1522</v>
      </c>
    </row>
    <row r="1565" spans="1:4">
      <c r="A1565">
        <v>5016328</v>
      </c>
      <c r="B1565" t="s">
        <v>30</v>
      </c>
      <c r="C1565" t="s">
        <v>1446</v>
      </c>
      <c r="D1565" t="s">
        <v>1523</v>
      </c>
    </row>
    <row r="1566" spans="1:4">
      <c r="A1566">
        <v>5016330</v>
      </c>
      <c r="B1566" t="s">
        <v>30</v>
      </c>
      <c r="C1566" t="s">
        <v>1446</v>
      </c>
      <c r="D1566" t="s">
        <v>1524</v>
      </c>
    </row>
    <row r="1567" spans="1:4">
      <c r="A1567">
        <v>5016331</v>
      </c>
      <c r="B1567" t="s">
        <v>30</v>
      </c>
      <c r="C1567" t="s">
        <v>1446</v>
      </c>
      <c r="D1567" t="s">
        <v>1525</v>
      </c>
    </row>
    <row r="1568" spans="1:4">
      <c r="A1568">
        <v>5016332</v>
      </c>
      <c r="B1568" t="s">
        <v>30</v>
      </c>
      <c r="C1568" t="s">
        <v>1446</v>
      </c>
      <c r="D1568" t="s">
        <v>1526</v>
      </c>
    </row>
    <row r="1569" spans="1:4">
      <c r="A1569">
        <v>5016333</v>
      </c>
      <c r="B1569" t="s">
        <v>30</v>
      </c>
      <c r="C1569" t="s">
        <v>1446</v>
      </c>
      <c r="D1569" t="s">
        <v>1527</v>
      </c>
    </row>
    <row r="1570" spans="1:4">
      <c r="A1570">
        <v>5016334</v>
      </c>
      <c r="B1570" t="s">
        <v>30</v>
      </c>
      <c r="C1570" t="s">
        <v>1446</v>
      </c>
      <c r="D1570" t="s">
        <v>1528</v>
      </c>
    </row>
    <row r="1571" spans="1:4">
      <c r="A1571">
        <v>5016335</v>
      </c>
      <c r="B1571" t="s">
        <v>30</v>
      </c>
      <c r="C1571" t="s">
        <v>1446</v>
      </c>
      <c r="D1571" t="s">
        <v>1529</v>
      </c>
    </row>
    <row r="1572" spans="1:4">
      <c r="A1572">
        <v>5016336</v>
      </c>
      <c r="B1572" t="s">
        <v>30</v>
      </c>
      <c r="C1572" t="s">
        <v>1446</v>
      </c>
      <c r="D1572" t="s">
        <v>1530</v>
      </c>
    </row>
    <row r="1573" spans="1:4">
      <c r="A1573">
        <v>5016337</v>
      </c>
      <c r="B1573" t="s">
        <v>30</v>
      </c>
      <c r="C1573" t="s">
        <v>1446</v>
      </c>
      <c r="D1573" t="s">
        <v>1531</v>
      </c>
    </row>
    <row r="1574" spans="1:4">
      <c r="A1574">
        <v>5016338</v>
      </c>
      <c r="B1574" t="s">
        <v>30</v>
      </c>
      <c r="C1574" t="s">
        <v>1446</v>
      </c>
      <c r="D1574" t="s">
        <v>1532</v>
      </c>
    </row>
    <row r="1575" spans="1:4">
      <c r="A1575">
        <v>5020001</v>
      </c>
      <c r="B1575" t="s">
        <v>30</v>
      </c>
      <c r="C1575" t="s">
        <v>31</v>
      </c>
      <c r="D1575" t="s">
        <v>1533</v>
      </c>
    </row>
    <row r="1576" spans="1:4">
      <c r="A1576">
        <v>5020002</v>
      </c>
      <c r="B1576" t="s">
        <v>30</v>
      </c>
      <c r="C1576" t="s">
        <v>31</v>
      </c>
      <c r="D1576" t="s">
        <v>1534</v>
      </c>
    </row>
    <row r="1577" spans="1:4">
      <c r="A1577">
        <v>5020003</v>
      </c>
      <c r="B1577" t="s">
        <v>30</v>
      </c>
      <c r="C1577" t="s">
        <v>31</v>
      </c>
      <c r="D1577" t="s">
        <v>1535</v>
      </c>
    </row>
    <row r="1578" spans="1:4">
      <c r="A1578">
        <v>5020004</v>
      </c>
      <c r="B1578" t="s">
        <v>30</v>
      </c>
      <c r="C1578" t="s">
        <v>31</v>
      </c>
      <c r="D1578" t="s">
        <v>1536</v>
      </c>
    </row>
    <row r="1579" spans="1:4">
      <c r="A1579">
        <v>5020005</v>
      </c>
      <c r="B1579" t="s">
        <v>30</v>
      </c>
      <c r="C1579" t="s">
        <v>31</v>
      </c>
      <c r="D1579" t="s">
        <v>1537</v>
      </c>
    </row>
    <row r="1580" spans="1:4">
      <c r="A1580">
        <v>5020006</v>
      </c>
      <c r="B1580" t="s">
        <v>30</v>
      </c>
      <c r="C1580" t="s">
        <v>31</v>
      </c>
      <c r="D1580" t="s">
        <v>1538</v>
      </c>
    </row>
    <row r="1581" spans="1:4">
      <c r="A1581">
        <v>5020007</v>
      </c>
      <c r="B1581" t="s">
        <v>30</v>
      </c>
      <c r="C1581" t="s">
        <v>31</v>
      </c>
      <c r="D1581" t="s">
        <v>1539</v>
      </c>
    </row>
    <row r="1582" spans="1:4">
      <c r="A1582">
        <v>5020011</v>
      </c>
      <c r="B1582" t="s">
        <v>30</v>
      </c>
      <c r="C1582" t="s">
        <v>31</v>
      </c>
      <c r="D1582" t="s">
        <v>1540</v>
      </c>
    </row>
    <row r="1583" spans="1:4">
      <c r="A1583">
        <v>5020012</v>
      </c>
      <c r="B1583" t="s">
        <v>30</v>
      </c>
      <c r="C1583" t="s">
        <v>31</v>
      </c>
      <c r="D1583" t="s">
        <v>1541</v>
      </c>
    </row>
    <row r="1584" spans="1:4">
      <c r="A1584">
        <v>5020013</v>
      </c>
      <c r="B1584" t="s">
        <v>30</v>
      </c>
      <c r="C1584" t="s">
        <v>31</v>
      </c>
      <c r="D1584" t="s">
        <v>1542</v>
      </c>
    </row>
    <row r="1585" spans="1:4">
      <c r="A1585">
        <v>5020014</v>
      </c>
      <c r="B1585" t="s">
        <v>30</v>
      </c>
      <c r="C1585" t="s">
        <v>31</v>
      </c>
      <c r="D1585" t="s">
        <v>1543</v>
      </c>
    </row>
    <row r="1586" spans="1:4">
      <c r="A1586">
        <v>5020015</v>
      </c>
      <c r="B1586" t="s">
        <v>30</v>
      </c>
      <c r="C1586" t="s">
        <v>31</v>
      </c>
      <c r="D1586" t="s">
        <v>1544</v>
      </c>
    </row>
    <row r="1587" spans="1:4">
      <c r="A1587">
        <v>5020016</v>
      </c>
      <c r="B1587" t="s">
        <v>30</v>
      </c>
      <c r="C1587" t="s">
        <v>31</v>
      </c>
      <c r="D1587" t="s">
        <v>1545</v>
      </c>
    </row>
    <row r="1588" spans="1:4">
      <c r="A1588">
        <v>5020017</v>
      </c>
      <c r="B1588" t="s">
        <v>30</v>
      </c>
      <c r="C1588" t="s">
        <v>31</v>
      </c>
      <c r="D1588" t="s">
        <v>1546</v>
      </c>
    </row>
    <row r="1589" spans="1:4">
      <c r="A1589">
        <v>5020021</v>
      </c>
      <c r="B1589" t="s">
        <v>30</v>
      </c>
      <c r="C1589" t="s">
        <v>31</v>
      </c>
      <c r="D1589" t="s">
        <v>1547</v>
      </c>
    </row>
    <row r="1590" spans="1:4">
      <c r="A1590">
        <v>5020022</v>
      </c>
      <c r="B1590" t="s">
        <v>30</v>
      </c>
      <c r="C1590" t="s">
        <v>31</v>
      </c>
      <c r="D1590" t="s">
        <v>1548</v>
      </c>
    </row>
    <row r="1591" spans="1:4">
      <c r="A1591">
        <v>5020023</v>
      </c>
      <c r="B1591" t="s">
        <v>30</v>
      </c>
      <c r="C1591" t="s">
        <v>31</v>
      </c>
      <c r="D1591" t="s">
        <v>1549</v>
      </c>
    </row>
    <row r="1592" spans="1:4">
      <c r="A1592">
        <v>5020024</v>
      </c>
      <c r="B1592" t="s">
        <v>30</v>
      </c>
      <c r="C1592" t="s">
        <v>31</v>
      </c>
      <c r="D1592" t="s">
        <v>1550</v>
      </c>
    </row>
    <row r="1593" spans="1:4">
      <c r="A1593">
        <v>5020025</v>
      </c>
      <c r="B1593" t="s">
        <v>30</v>
      </c>
      <c r="C1593" t="s">
        <v>31</v>
      </c>
      <c r="D1593" t="s">
        <v>1551</v>
      </c>
    </row>
    <row r="1594" spans="1:4">
      <c r="A1594">
        <v>5020026</v>
      </c>
      <c r="B1594" t="s">
        <v>30</v>
      </c>
      <c r="C1594" t="s">
        <v>31</v>
      </c>
      <c r="D1594" t="s">
        <v>1552</v>
      </c>
    </row>
    <row r="1595" spans="1:4">
      <c r="A1595">
        <v>5020027</v>
      </c>
      <c r="B1595" t="s">
        <v>30</v>
      </c>
      <c r="C1595" t="s">
        <v>31</v>
      </c>
      <c r="D1595" t="s">
        <v>1553</v>
      </c>
    </row>
    <row r="1596" spans="1:4">
      <c r="A1596">
        <v>5020028</v>
      </c>
      <c r="B1596" t="s">
        <v>30</v>
      </c>
      <c r="C1596" t="s">
        <v>31</v>
      </c>
      <c r="D1596" t="s">
        <v>1554</v>
      </c>
    </row>
    <row r="1597" spans="1:4">
      <c r="A1597">
        <v>5020029</v>
      </c>
      <c r="B1597" t="s">
        <v>30</v>
      </c>
      <c r="C1597" t="s">
        <v>31</v>
      </c>
      <c r="D1597" t="s">
        <v>1555</v>
      </c>
    </row>
    <row r="1598" spans="1:4">
      <c r="A1598">
        <v>5020031</v>
      </c>
      <c r="B1598" t="s">
        <v>30</v>
      </c>
      <c r="C1598" t="s">
        <v>31</v>
      </c>
      <c r="D1598" t="s">
        <v>1556</v>
      </c>
    </row>
    <row r="1599" spans="1:4">
      <c r="A1599">
        <v>5020032</v>
      </c>
      <c r="B1599" t="s">
        <v>30</v>
      </c>
      <c r="C1599" t="s">
        <v>31</v>
      </c>
      <c r="D1599" t="s">
        <v>1557</v>
      </c>
    </row>
    <row r="1600" spans="1:4">
      <c r="A1600">
        <v>5020033</v>
      </c>
      <c r="B1600" t="s">
        <v>30</v>
      </c>
      <c r="C1600" t="s">
        <v>31</v>
      </c>
      <c r="D1600" t="s">
        <v>1558</v>
      </c>
    </row>
    <row r="1601" spans="1:4">
      <c r="A1601">
        <v>5020034</v>
      </c>
      <c r="B1601" t="s">
        <v>30</v>
      </c>
      <c r="C1601" t="s">
        <v>31</v>
      </c>
      <c r="D1601" t="s">
        <v>1559</v>
      </c>
    </row>
    <row r="1602" spans="1:4">
      <c r="A1602">
        <v>5020035</v>
      </c>
      <c r="B1602" t="s">
        <v>30</v>
      </c>
      <c r="C1602" t="s">
        <v>31</v>
      </c>
      <c r="D1602" t="s">
        <v>1560</v>
      </c>
    </row>
    <row r="1603" spans="1:4">
      <c r="A1603">
        <v>5020036</v>
      </c>
      <c r="B1603" t="s">
        <v>30</v>
      </c>
      <c r="C1603" t="s">
        <v>31</v>
      </c>
      <c r="D1603" t="s">
        <v>1561</v>
      </c>
    </row>
    <row r="1604" spans="1:4">
      <c r="A1604">
        <v>5020037</v>
      </c>
      <c r="B1604" t="s">
        <v>30</v>
      </c>
      <c r="C1604" t="s">
        <v>31</v>
      </c>
      <c r="D1604" t="s">
        <v>1562</v>
      </c>
    </row>
    <row r="1605" spans="1:4">
      <c r="A1605">
        <v>5020038</v>
      </c>
      <c r="B1605" t="s">
        <v>30</v>
      </c>
      <c r="C1605" t="s">
        <v>31</v>
      </c>
      <c r="D1605" t="s">
        <v>1563</v>
      </c>
    </row>
    <row r="1606" spans="1:4">
      <c r="A1606">
        <v>5020041</v>
      </c>
      <c r="B1606" t="s">
        <v>30</v>
      </c>
      <c r="C1606" t="s">
        <v>31</v>
      </c>
      <c r="D1606" t="s">
        <v>1564</v>
      </c>
    </row>
    <row r="1607" spans="1:4">
      <c r="A1607">
        <v>5020042</v>
      </c>
      <c r="B1607" t="s">
        <v>30</v>
      </c>
      <c r="C1607" t="s">
        <v>31</v>
      </c>
      <c r="D1607" t="s">
        <v>1565</v>
      </c>
    </row>
    <row r="1608" spans="1:4">
      <c r="A1608">
        <v>5020043</v>
      </c>
      <c r="B1608" t="s">
        <v>30</v>
      </c>
      <c r="C1608" t="s">
        <v>31</v>
      </c>
      <c r="D1608" t="s">
        <v>1566</v>
      </c>
    </row>
    <row r="1609" spans="1:4">
      <c r="A1609">
        <v>5020044</v>
      </c>
      <c r="B1609" t="s">
        <v>30</v>
      </c>
      <c r="C1609" t="s">
        <v>31</v>
      </c>
      <c r="D1609" t="s">
        <v>1567</v>
      </c>
    </row>
    <row r="1610" spans="1:4">
      <c r="A1610">
        <v>5020045</v>
      </c>
      <c r="B1610" t="s">
        <v>30</v>
      </c>
      <c r="C1610" t="s">
        <v>31</v>
      </c>
      <c r="D1610" t="s">
        <v>1568</v>
      </c>
    </row>
    <row r="1611" spans="1:4">
      <c r="A1611">
        <v>5020046</v>
      </c>
      <c r="B1611" t="s">
        <v>30</v>
      </c>
      <c r="C1611" t="s">
        <v>31</v>
      </c>
      <c r="D1611" t="s">
        <v>1569</v>
      </c>
    </row>
    <row r="1612" spans="1:4">
      <c r="A1612">
        <v>5020047</v>
      </c>
      <c r="B1612" t="s">
        <v>30</v>
      </c>
      <c r="C1612" t="s">
        <v>31</v>
      </c>
      <c r="D1612" t="s">
        <v>1570</v>
      </c>
    </row>
    <row r="1613" spans="1:4">
      <c r="A1613">
        <v>5020051</v>
      </c>
      <c r="B1613" t="s">
        <v>30</v>
      </c>
      <c r="C1613" t="s">
        <v>31</v>
      </c>
      <c r="D1613" t="s">
        <v>1571</v>
      </c>
    </row>
    <row r="1614" spans="1:4">
      <c r="A1614">
        <v>5020052</v>
      </c>
      <c r="B1614" t="s">
        <v>30</v>
      </c>
      <c r="C1614" t="s">
        <v>31</v>
      </c>
      <c r="D1614" t="s">
        <v>1572</v>
      </c>
    </row>
    <row r="1615" spans="1:4">
      <c r="A1615">
        <v>5020053</v>
      </c>
      <c r="B1615" t="s">
        <v>30</v>
      </c>
      <c r="C1615" t="s">
        <v>31</v>
      </c>
      <c r="D1615" t="s">
        <v>1573</v>
      </c>
    </row>
    <row r="1616" spans="1:4">
      <c r="A1616">
        <v>5020054</v>
      </c>
      <c r="B1616" t="s">
        <v>30</v>
      </c>
      <c r="C1616" t="s">
        <v>31</v>
      </c>
      <c r="D1616" t="s">
        <v>1574</v>
      </c>
    </row>
    <row r="1617" spans="1:4">
      <c r="A1617">
        <v>5020055</v>
      </c>
      <c r="B1617" t="s">
        <v>30</v>
      </c>
      <c r="C1617" t="s">
        <v>31</v>
      </c>
      <c r="D1617" t="s">
        <v>1575</v>
      </c>
    </row>
    <row r="1618" spans="1:4">
      <c r="A1618">
        <v>5020056</v>
      </c>
      <c r="B1618" t="s">
        <v>30</v>
      </c>
      <c r="C1618" t="s">
        <v>31</v>
      </c>
      <c r="D1618" t="s">
        <v>1576</v>
      </c>
    </row>
    <row r="1619" spans="1:4">
      <c r="A1619">
        <v>5020061</v>
      </c>
      <c r="B1619" t="s">
        <v>30</v>
      </c>
      <c r="C1619" t="s">
        <v>31</v>
      </c>
      <c r="D1619" t="s">
        <v>1577</v>
      </c>
    </row>
    <row r="1620" spans="1:4">
      <c r="A1620">
        <v>5020062</v>
      </c>
      <c r="B1620" t="s">
        <v>30</v>
      </c>
      <c r="C1620" t="s">
        <v>31</v>
      </c>
      <c r="D1620" t="s">
        <v>1578</v>
      </c>
    </row>
    <row r="1621" spans="1:4">
      <c r="A1621">
        <v>5020063</v>
      </c>
      <c r="B1621" t="s">
        <v>30</v>
      </c>
      <c r="C1621" t="s">
        <v>31</v>
      </c>
      <c r="D1621" t="s">
        <v>1579</v>
      </c>
    </row>
    <row r="1622" spans="1:4">
      <c r="A1622">
        <v>5020064</v>
      </c>
      <c r="B1622" t="s">
        <v>30</v>
      </c>
      <c r="C1622" t="s">
        <v>31</v>
      </c>
      <c r="D1622" t="s">
        <v>1580</v>
      </c>
    </row>
    <row r="1623" spans="1:4">
      <c r="A1623">
        <v>5020065</v>
      </c>
      <c r="B1623" t="s">
        <v>30</v>
      </c>
      <c r="C1623" t="s">
        <v>31</v>
      </c>
      <c r="D1623" t="s">
        <v>1581</v>
      </c>
    </row>
    <row r="1624" spans="1:4">
      <c r="A1624">
        <v>5020066</v>
      </c>
      <c r="B1624" t="s">
        <v>30</v>
      </c>
      <c r="C1624" t="s">
        <v>31</v>
      </c>
      <c r="D1624" t="s">
        <v>1582</v>
      </c>
    </row>
    <row r="1625" spans="1:4">
      <c r="A1625">
        <v>5020067</v>
      </c>
      <c r="B1625" t="s">
        <v>30</v>
      </c>
      <c r="C1625" t="s">
        <v>31</v>
      </c>
      <c r="D1625" t="s">
        <v>1583</v>
      </c>
    </row>
    <row r="1626" spans="1:4">
      <c r="A1626">
        <v>5020071</v>
      </c>
      <c r="B1626" t="s">
        <v>30</v>
      </c>
      <c r="C1626" t="s">
        <v>31</v>
      </c>
      <c r="D1626" t="s">
        <v>1584</v>
      </c>
    </row>
    <row r="1627" spans="1:4">
      <c r="A1627">
        <v>5020072</v>
      </c>
      <c r="B1627" t="s">
        <v>30</v>
      </c>
      <c r="C1627" t="s">
        <v>31</v>
      </c>
      <c r="D1627" t="s">
        <v>1585</v>
      </c>
    </row>
    <row r="1628" spans="1:4">
      <c r="A1628">
        <v>5020073</v>
      </c>
      <c r="B1628" t="s">
        <v>30</v>
      </c>
      <c r="C1628" t="s">
        <v>31</v>
      </c>
      <c r="D1628" t="s">
        <v>1586</v>
      </c>
    </row>
    <row r="1629" spans="1:4">
      <c r="A1629">
        <v>5020074</v>
      </c>
      <c r="B1629" t="s">
        <v>30</v>
      </c>
      <c r="C1629" t="s">
        <v>31</v>
      </c>
      <c r="D1629" t="s">
        <v>1587</v>
      </c>
    </row>
    <row r="1630" spans="1:4">
      <c r="A1630">
        <v>5020075</v>
      </c>
      <c r="B1630" t="s">
        <v>30</v>
      </c>
      <c r="C1630" t="s">
        <v>31</v>
      </c>
      <c r="D1630" t="s">
        <v>1588</v>
      </c>
    </row>
    <row r="1631" spans="1:4">
      <c r="A1631">
        <v>5020076</v>
      </c>
      <c r="B1631" t="s">
        <v>30</v>
      </c>
      <c r="C1631" t="s">
        <v>31</v>
      </c>
      <c r="D1631" t="s">
        <v>1589</v>
      </c>
    </row>
    <row r="1632" spans="1:4">
      <c r="A1632">
        <v>5020077</v>
      </c>
      <c r="B1632" t="s">
        <v>30</v>
      </c>
      <c r="C1632" t="s">
        <v>31</v>
      </c>
      <c r="D1632" t="s">
        <v>1590</v>
      </c>
    </row>
    <row r="1633" spans="1:4">
      <c r="A1633">
        <v>5020081</v>
      </c>
      <c r="B1633" t="s">
        <v>30</v>
      </c>
      <c r="C1633" t="s">
        <v>31</v>
      </c>
      <c r="D1633" t="s">
        <v>1591</v>
      </c>
    </row>
    <row r="1634" spans="1:4">
      <c r="A1634">
        <v>5020082</v>
      </c>
      <c r="B1634" t="s">
        <v>30</v>
      </c>
      <c r="C1634" t="s">
        <v>31</v>
      </c>
      <c r="D1634" t="s">
        <v>1592</v>
      </c>
    </row>
    <row r="1635" spans="1:4">
      <c r="A1635">
        <v>5020801</v>
      </c>
      <c r="B1635" t="s">
        <v>30</v>
      </c>
      <c r="C1635" t="s">
        <v>31</v>
      </c>
      <c r="D1635" t="s">
        <v>1593</v>
      </c>
    </row>
    <row r="1636" spans="1:4">
      <c r="A1636">
        <v>5020802</v>
      </c>
      <c r="B1636" t="s">
        <v>30</v>
      </c>
      <c r="C1636" t="s">
        <v>31</v>
      </c>
      <c r="D1636" t="s">
        <v>1594</v>
      </c>
    </row>
    <row r="1637" spans="1:4">
      <c r="A1637">
        <v>5020803</v>
      </c>
      <c r="B1637" t="s">
        <v>30</v>
      </c>
      <c r="C1637" t="s">
        <v>31</v>
      </c>
      <c r="D1637" t="s">
        <v>1595</v>
      </c>
    </row>
    <row r="1638" spans="1:4">
      <c r="A1638">
        <v>5020811</v>
      </c>
      <c r="B1638" t="s">
        <v>30</v>
      </c>
      <c r="C1638" t="s">
        <v>31</v>
      </c>
      <c r="D1638" t="s">
        <v>1596</v>
      </c>
    </row>
    <row r="1639" spans="1:4">
      <c r="A1639">
        <v>5020812</v>
      </c>
      <c r="B1639" t="s">
        <v>30</v>
      </c>
      <c r="C1639" t="s">
        <v>31</v>
      </c>
      <c r="D1639" t="s">
        <v>1597</v>
      </c>
    </row>
    <row r="1640" spans="1:4">
      <c r="A1640">
        <v>5020813</v>
      </c>
      <c r="B1640" t="s">
        <v>30</v>
      </c>
      <c r="C1640" t="s">
        <v>31</v>
      </c>
      <c r="D1640" t="s">
        <v>1598</v>
      </c>
    </row>
    <row r="1641" spans="1:4">
      <c r="A1641">
        <v>5020814</v>
      </c>
      <c r="B1641" t="s">
        <v>30</v>
      </c>
      <c r="C1641" t="s">
        <v>31</v>
      </c>
      <c r="D1641" t="s">
        <v>1599</v>
      </c>
    </row>
    <row r="1642" spans="1:4">
      <c r="A1642">
        <v>5020815</v>
      </c>
      <c r="B1642" t="s">
        <v>30</v>
      </c>
      <c r="C1642" t="s">
        <v>31</v>
      </c>
      <c r="D1642" t="s">
        <v>1600</v>
      </c>
    </row>
    <row r="1643" spans="1:4">
      <c r="A1643">
        <v>5020816</v>
      </c>
      <c r="B1643" t="s">
        <v>30</v>
      </c>
      <c r="C1643" t="s">
        <v>31</v>
      </c>
      <c r="D1643" t="s">
        <v>1601</v>
      </c>
    </row>
    <row r="1644" spans="1:4">
      <c r="A1644">
        <v>5020817</v>
      </c>
      <c r="B1644" t="s">
        <v>30</v>
      </c>
      <c r="C1644" t="s">
        <v>31</v>
      </c>
      <c r="D1644" t="s">
        <v>1602</v>
      </c>
    </row>
    <row r="1645" spans="1:4">
      <c r="A1645">
        <v>5020821</v>
      </c>
      <c r="B1645" t="s">
        <v>30</v>
      </c>
      <c r="C1645" t="s">
        <v>31</v>
      </c>
      <c r="D1645" t="s">
        <v>1603</v>
      </c>
    </row>
    <row r="1646" spans="1:4">
      <c r="A1646">
        <v>5020822</v>
      </c>
      <c r="B1646" t="s">
        <v>30</v>
      </c>
      <c r="C1646" t="s">
        <v>31</v>
      </c>
      <c r="D1646" t="s">
        <v>1604</v>
      </c>
    </row>
    <row r="1647" spans="1:4">
      <c r="A1647">
        <v>5020823</v>
      </c>
      <c r="B1647" t="s">
        <v>30</v>
      </c>
      <c r="C1647" t="s">
        <v>31</v>
      </c>
      <c r="D1647" t="s">
        <v>1605</v>
      </c>
    </row>
    <row r="1648" spans="1:4">
      <c r="A1648">
        <v>5020824</v>
      </c>
      <c r="B1648" t="s">
        <v>30</v>
      </c>
      <c r="C1648" t="s">
        <v>31</v>
      </c>
      <c r="D1648" t="s">
        <v>1606</v>
      </c>
    </row>
    <row r="1649" spans="1:4">
      <c r="A1649">
        <v>5020825</v>
      </c>
      <c r="B1649" t="s">
        <v>30</v>
      </c>
      <c r="C1649" t="s">
        <v>31</v>
      </c>
      <c r="D1649" t="s">
        <v>1607</v>
      </c>
    </row>
    <row r="1650" spans="1:4">
      <c r="A1650">
        <v>5020826</v>
      </c>
      <c r="B1650" t="s">
        <v>30</v>
      </c>
      <c r="C1650" t="s">
        <v>31</v>
      </c>
      <c r="D1650" t="s">
        <v>1608</v>
      </c>
    </row>
    <row r="1651" spans="1:4">
      <c r="A1651">
        <v>5020827</v>
      </c>
      <c r="B1651" t="s">
        <v>30</v>
      </c>
      <c r="C1651" t="s">
        <v>31</v>
      </c>
      <c r="D1651" t="s">
        <v>1142</v>
      </c>
    </row>
    <row r="1652" spans="1:4">
      <c r="A1652">
        <v>5020828</v>
      </c>
      <c r="B1652" t="s">
        <v>30</v>
      </c>
      <c r="C1652" t="s">
        <v>31</v>
      </c>
      <c r="D1652" t="s">
        <v>1609</v>
      </c>
    </row>
    <row r="1653" spans="1:4">
      <c r="A1653">
        <v>5020829</v>
      </c>
      <c r="B1653" t="s">
        <v>30</v>
      </c>
      <c r="C1653" t="s">
        <v>31</v>
      </c>
      <c r="D1653" t="s">
        <v>1610</v>
      </c>
    </row>
    <row r="1654" spans="1:4">
      <c r="A1654">
        <v>5020831</v>
      </c>
      <c r="B1654" t="s">
        <v>30</v>
      </c>
      <c r="C1654" t="s">
        <v>31</v>
      </c>
      <c r="D1654" t="s">
        <v>1611</v>
      </c>
    </row>
    <row r="1655" spans="1:4">
      <c r="A1655">
        <v>5020832</v>
      </c>
      <c r="B1655" t="s">
        <v>30</v>
      </c>
      <c r="C1655" t="s">
        <v>31</v>
      </c>
      <c r="D1655" t="s">
        <v>1612</v>
      </c>
    </row>
    <row r="1656" spans="1:4">
      <c r="A1656">
        <v>5020833</v>
      </c>
      <c r="B1656" t="s">
        <v>30</v>
      </c>
      <c r="C1656" t="s">
        <v>31</v>
      </c>
      <c r="D1656" t="s">
        <v>1613</v>
      </c>
    </row>
    <row r="1657" spans="1:4">
      <c r="A1657">
        <v>5020834</v>
      </c>
      <c r="B1657" t="s">
        <v>30</v>
      </c>
      <c r="C1657" t="s">
        <v>31</v>
      </c>
      <c r="D1657" t="s">
        <v>1614</v>
      </c>
    </row>
    <row r="1658" spans="1:4">
      <c r="A1658">
        <v>5020835</v>
      </c>
      <c r="B1658" t="s">
        <v>30</v>
      </c>
      <c r="C1658" t="s">
        <v>31</v>
      </c>
      <c r="D1658" t="s">
        <v>1615</v>
      </c>
    </row>
    <row r="1659" spans="1:4">
      <c r="A1659">
        <v>5020836</v>
      </c>
      <c r="B1659" t="s">
        <v>30</v>
      </c>
      <c r="C1659" t="s">
        <v>31</v>
      </c>
      <c r="D1659" t="s">
        <v>1616</v>
      </c>
    </row>
    <row r="1660" spans="1:4">
      <c r="A1660">
        <v>5020837</v>
      </c>
      <c r="B1660" t="s">
        <v>30</v>
      </c>
      <c r="C1660" t="s">
        <v>31</v>
      </c>
      <c r="D1660" t="s">
        <v>1617</v>
      </c>
    </row>
    <row r="1661" spans="1:4">
      <c r="A1661">
        <v>5020838</v>
      </c>
      <c r="B1661" t="s">
        <v>30</v>
      </c>
      <c r="C1661" t="s">
        <v>31</v>
      </c>
      <c r="D1661" t="s">
        <v>1618</v>
      </c>
    </row>
    <row r="1662" spans="1:4">
      <c r="A1662">
        <v>5020841</v>
      </c>
      <c r="B1662" t="s">
        <v>30</v>
      </c>
      <c r="C1662" t="s">
        <v>31</v>
      </c>
      <c r="D1662" t="s">
        <v>1619</v>
      </c>
    </row>
    <row r="1663" spans="1:4">
      <c r="A1663">
        <v>5020842</v>
      </c>
      <c r="B1663" t="s">
        <v>30</v>
      </c>
      <c r="C1663" t="s">
        <v>31</v>
      </c>
      <c r="D1663" t="s">
        <v>1620</v>
      </c>
    </row>
    <row r="1664" spans="1:4">
      <c r="A1664">
        <v>5020843</v>
      </c>
      <c r="B1664" t="s">
        <v>30</v>
      </c>
      <c r="C1664" t="s">
        <v>31</v>
      </c>
      <c r="D1664" t="s">
        <v>1621</v>
      </c>
    </row>
    <row r="1665" spans="1:4">
      <c r="A1665">
        <v>5020844</v>
      </c>
      <c r="B1665" t="s">
        <v>30</v>
      </c>
      <c r="C1665" t="s">
        <v>31</v>
      </c>
      <c r="D1665" t="s">
        <v>1622</v>
      </c>
    </row>
    <row r="1666" spans="1:4">
      <c r="A1666">
        <v>5020845</v>
      </c>
      <c r="B1666" t="s">
        <v>30</v>
      </c>
      <c r="C1666" t="s">
        <v>31</v>
      </c>
      <c r="D1666" t="s">
        <v>1623</v>
      </c>
    </row>
    <row r="1667" spans="1:4">
      <c r="A1667">
        <v>5020846</v>
      </c>
      <c r="B1667" t="s">
        <v>30</v>
      </c>
      <c r="C1667" t="s">
        <v>31</v>
      </c>
      <c r="D1667" t="s">
        <v>1624</v>
      </c>
    </row>
    <row r="1668" spans="1:4">
      <c r="A1668">
        <v>5020847</v>
      </c>
      <c r="B1668" t="s">
        <v>30</v>
      </c>
      <c r="C1668" t="s">
        <v>31</v>
      </c>
      <c r="D1668" t="s">
        <v>1625</v>
      </c>
    </row>
    <row r="1669" spans="1:4">
      <c r="A1669">
        <v>5020848</v>
      </c>
      <c r="B1669" t="s">
        <v>30</v>
      </c>
      <c r="C1669" t="s">
        <v>31</v>
      </c>
      <c r="D1669" t="s">
        <v>1626</v>
      </c>
    </row>
    <row r="1670" spans="1:4">
      <c r="A1670">
        <v>5020849</v>
      </c>
      <c r="B1670" t="s">
        <v>30</v>
      </c>
      <c r="C1670" t="s">
        <v>31</v>
      </c>
      <c r="D1670" t="s">
        <v>1627</v>
      </c>
    </row>
    <row r="1671" spans="1:4">
      <c r="A1671">
        <v>5020850</v>
      </c>
      <c r="B1671" t="s">
        <v>30</v>
      </c>
      <c r="C1671" t="s">
        <v>31</v>
      </c>
      <c r="D1671" t="s">
        <v>1628</v>
      </c>
    </row>
    <row r="1672" spans="1:4">
      <c r="A1672">
        <v>5020851</v>
      </c>
      <c r="B1672" t="s">
        <v>30</v>
      </c>
      <c r="C1672" t="s">
        <v>31</v>
      </c>
      <c r="D1672" t="s">
        <v>1629</v>
      </c>
    </row>
    <row r="1673" spans="1:4">
      <c r="A1673">
        <v>5020852</v>
      </c>
      <c r="B1673" t="s">
        <v>30</v>
      </c>
      <c r="C1673" t="s">
        <v>31</v>
      </c>
      <c r="D1673" t="s">
        <v>1630</v>
      </c>
    </row>
    <row r="1674" spans="1:4">
      <c r="A1674">
        <v>5020853</v>
      </c>
      <c r="B1674" t="s">
        <v>30</v>
      </c>
      <c r="C1674" t="s">
        <v>31</v>
      </c>
      <c r="D1674" t="s">
        <v>1631</v>
      </c>
    </row>
    <row r="1675" spans="1:4">
      <c r="A1675">
        <v>5020854</v>
      </c>
      <c r="B1675" t="s">
        <v>30</v>
      </c>
      <c r="C1675" t="s">
        <v>31</v>
      </c>
      <c r="D1675" t="s">
        <v>1632</v>
      </c>
    </row>
    <row r="1676" spans="1:4">
      <c r="A1676">
        <v>5020855</v>
      </c>
      <c r="B1676" t="s">
        <v>30</v>
      </c>
      <c r="C1676" t="s">
        <v>31</v>
      </c>
      <c r="D1676" t="s">
        <v>1633</v>
      </c>
    </row>
    <row r="1677" spans="1:4">
      <c r="A1677">
        <v>5020856</v>
      </c>
      <c r="B1677" t="s">
        <v>30</v>
      </c>
      <c r="C1677" t="s">
        <v>31</v>
      </c>
      <c r="D1677" t="s">
        <v>1634</v>
      </c>
    </row>
    <row r="1678" spans="1:4">
      <c r="A1678">
        <v>5020857</v>
      </c>
      <c r="B1678" t="s">
        <v>30</v>
      </c>
      <c r="C1678" t="s">
        <v>31</v>
      </c>
      <c r="D1678" t="s">
        <v>1635</v>
      </c>
    </row>
    <row r="1679" spans="1:4">
      <c r="A1679">
        <v>5020858</v>
      </c>
      <c r="B1679" t="s">
        <v>30</v>
      </c>
      <c r="C1679" t="s">
        <v>31</v>
      </c>
      <c r="D1679" t="s">
        <v>1636</v>
      </c>
    </row>
    <row r="1680" spans="1:4">
      <c r="A1680">
        <v>5020859</v>
      </c>
      <c r="B1680" t="s">
        <v>30</v>
      </c>
      <c r="C1680" t="s">
        <v>31</v>
      </c>
      <c r="D1680" t="s">
        <v>1637</v>
      </c>
    </row>
    <row r="1681" spans="1:4">
      <c r="A1681">
        <v>5020861</v>
      </c>
      <c r="B1681" t="s">
        <v>30</v>
      </c>
      <c r="C1681" t="s">
        <v>31</v>
      </c>
      <c r="D1681" t="s">
        <v>1638</v>
      </c>
    </row>
    <row r="1682" spans="1:4">
      <c r="A1682">
        <v>5020862</v>
      </c>
      <c r="B1682" t="s">
        <v>30</v>
      </c>
      <c r="C1682" t="s">
        <v>31</v>
      </c>
      <c r="D1682" t="s">
        <v>1639</v>
      </c>
    </row>
    <row r="1683" spans="1:4">
      <c r="A1683">
        <v>5020863</v>
      </c>
      <c r="B1683" t="s">
        <v>30</v>
      </c>
      <c r="C1683" t="s">
        <v>31</v>
      </c>
      <c r="D1683" t="s">
        <v>1640</v>
      </c>
    </row>
    <row r="1684" spans="1:4">
      <c r="A1684">
        <v>5020864</v>
      </c>
      <c r="B1684" t="s">
        <v>30</v>
      </c>
      <c r="C1684" t="s">
        <v>31</v>
      </c>
      <c r="D1684" t="s">
        <v>1641</v>
      </c>
    </row>
    <row r="1685" spans="1:4">
      <c r="A1685">
        <v>5020865</v>
      </c>
      <c r="B1685" t="s">
        <v>30</v>
      </c>
      <c r="C1685" t="s">
        <v>31</v>
      </c>
      <c r="D1685" t="s">
        <v>1642</v>
      </c>
    </row>
    <row r="1686" spans="1:4">
      <c r="A1686">
        <v>5020866</v>
      </c>
      <c r="B1686" t="s">
        <v>30</v>
      </c>
      <c r="C1686" t="s">
        <v>31</v>
      </c>
      <c r="D1686" t="s">
        <v>1643</v>
      </c>
    </row>
    <row r="1687" spans="1:4">
      <c r="A1687">
        <v>5020867</v>
      </c>
      <c r="B1687" t="s">
        <v>30</v>
      </c>
      <c r="C1687" t="s">
        <v>31</v>
      </c>
      <c r="D1687" t="s">
        <v>1644</v>
      </c>
    </row>
    <row r="1688" spans="1:4">
      <c r="A1688">
        <v>5020871</v>
      </c>
      <c r="B1688" t="s">
        <v>30</v>
      </c>
      <c r="C1688" t="s">
        <v>31</v>
      </c>
      <c r="D1688" t="s">
        <v>1645</v>
      </c>
    </row>
    <row r="1689" spans="1:4">
      <c r="A1689">
        <v>5020872</v>
      </c>
      <c r="B1689" t="s">
        <v>30</v>
      </c>
      <c r="C1689" t="s">
        <v>31</v>
      </c>
      <c r="D1689" t="s">
        <v>1646</v>
      </c>
    </row>
    <row r="1690" spans="1:4">
      <c r="A1690">
        <v>5020881</v>
      </c>
      <c r="B1690" t="s">
        <v>30</v>
      </c>
      <c r="C1690" t="s">
        <v>31</v>
      </c>
      <c r="D1690" t="s">
        <v>1647</v>
      </c>
    </row>
    <row r="1691" spans="1:4">
      <c r="A1691">
        <v>5020882</v>
      </c>
      <c r="B1691" t="s">
        <v>30</v>
      </c>
      <c r="C1691" t="s">
        <v>31</v>
      </c>
      <c r="D1691" t="s">
        <v>1648</v>
      </c>
    </row>
    <row r="1692" spans="1:4">
      <c r="A1692">
        <v>5020901</v>
      </c>
      <c r="B1692" t="s">
        <v>30</v>
      </c>
      <c r="C1692" t="s">
        <v>31</v>
      </c>
      <c r="D1692" t="s">
        <v>1649</v>
      </c>
    </row>
    <row r="1693" spans="1:4">
      <c r="A1693">
        <v>5020902</v>
      </c>
      <c r="B1693" t="s">
        <v>30</v>
      </c>
      <c r="C1693" t="s">
        <v>31</v>
      </c>
      <c r="D1693" t="s">
        <v>1650</v>
      </c>
    </row>
    <row r="1694" spans="1:4">
      <c r="A1694">
        <v>5020903</v>
      </c>
      <c r="B1694" t="s">
        <v>30</v>
      </c>
      <c r="C1694" t="s">
        <v>31</v>
      </c>
      <c r="D1694" t="s">
        <v>1651</v>
      </c>
    </row>
    <row r="1695" spans="1:4">
      <c r="A1695">
        <v>5020904</v>
      </c>
      <c r="B1695" t="s">
        <v>30</v>
      </c>
      <c r="C1695" t="s">
        <v>31</v>
      </c>
      <c r="D1695" t="s">
        <v>1652</v>
      </c>
    </row>
    <row r="1696" spans="1:4">
      <c r="A1696">
        <v>5020905</v>
      </c>
      <c r="B1696" t="s">
        <v>30</v>
      </c>
      <c r="C1696" t="s">
        <v>31</v>
      </c>
      <c r="D1696" t="s">
        <v>1653</v>
      </c>
    </row>
    <row r="1697" spans="1:4">
      <c r="A1697">
        <v>5020906</v>
      </c>
      <c r="B1697" t="s">
        <v>30</v>
      </c>
      <c r="C1697" t="s">
        <v>31</v>
      </c>
      <c r="D1697" t="s">
        <v>1654</v>
      </c>
    </row>
    <row r="1698" spans="1:4">
      <c r="A1698">
        <v>5020907</v>
      </c>
      <c r="B1698" t="s">
        <v>30</v>
      </c>
      <c r="C1698" t="s">
        <v>31</v>
      </c>
      <c r="D1698" t="s">
        <v>1655</v>
      </c>
    </row>
    <row r="1699" spans="1:4">
      <c r="A1699">
        <v>5020908</v>
      </c>
      <c r="B1699" t="s">
        <v>30</v>
      </c>
      <c r="C1699" t="s">
        <v>31</v>
      </c>
      <c r="D1699" t="s">
        <v>1656</v>
      </c>
    </row>
    <row r="1700" spans="1:4">
      <c r="A1700">
        <v>5020909</v>
      </c>
      <c r="B1700" t="s">
        <v>30</v>
      </c>
      <c r="C1700" t="s">
        <v>31</v>
      </c>
      <c r="D1700" t="s">
        <v>1657</v>
      </c>
    </row>
    <row r="1701" spans="1:4">
      <c r="A1701">
        <v>5020911</v>
      </c>
      <c r="B1701" t="s">
        <v>30</v>
      </c>
      <c r="C1701" t="s">
        <v>31</v>
      </c>
      <c r="D1701" t="s">
        <v>1658</v>
      </c>
    </row>
    <row r="1702" spans="1:4">
      <c r="A1702">
        <v>5020912</v>
      </c>
      <c r="B1702" t="s">
        <v>30</v>
      </c>
      <c r="C1702" t="s">
        <v>31</v>
      </c>
      <c r="D1702" t="s">
        <v>1659</v>
      </c>
    </row>
    <row r="1703" spans="1:4">
      <c r="A1703">
        <v>5020913</v>
      </c>
      <c r="B1703" t="s">
        <v>30</v>
      </c>
      <c r="C1703" t="s">
        <v>31</v>
      </c>
      <c r="D1703" t="s">
        <v>1660</v>
      </c>
    </row>
    <row r="1704" spans="1:4">
      <c r="A1704">
        <v>5020914</v>
      </c>
      <c r="B1704" t="s">
        <v>30</v>
      </c>
      <c r="C1704" t="s">
        <v>31</v>
      </c>
      <c r="D1704" t="s">
        <v>1661</v>
      </c>
    </row>
    <row r="1705" spans="1:4">
      <c r="A1705">
        <v>5020915</v>
      </c>
      <c r="B1705" t="s">
        <v>30</v>
      </c>
      <c r="C1705" t="s">
        <v>31</v>
      </c>
      <c r="D1705" t="s">
        <v>1662</v>
      </c>
    </row>
    <row r="1706" spans="1:4">
      <c r="A1706">
        <v>5020916</v>
      </c>
      <c r="B1706" t="s">
        <v>30</v>
      </c>
      <c r="C1706" t="s">
        <v>31</v>
      </c>
      <c r="D1706" t="s">
        <v>1663</v>
      </c>
    </row>
    <row r="1707" spans="1:4">
      <c r="A1707">
        <v>5020917</v>
      </c>
      <c r="B1707" t="s">
        <v>30</v>
      </c>
      <c r="C1707" t="s">
        <v>31</v>
      </c>
      <c r="D1707" t="s">
        <v>1664</v>
      </c>
    </row>
    <row r="1708" spans="1:4">
      <c r="A1708">
        <v>5020921</v>
      </c>
      <c r="B1708" t="s">
        <v>30</v>
      </c>
      <c r="C1708" t="s">
        <v>31</v>
      </c>
      <c r="D1708" t="s">
        <v>1665</v>
      </c>
    </row>
    <row r="1709" spans="1:4">
      <c r="A1709">
        <v>5020922</v>
      </c>
      <c r="B1709" t="s">
        <v>30</v>
      </c>
      <c r="C1709" t="s">
        <v>31</v>
      </c>
      <c r="D1709" t="s">
        <v>1666</v>
      </c>
    </row>
    <row r="1710" spans="1:4">
      <c r="A1710">
        <v>5020923</v>
      </c>
      <c r="B1710" t="s">
        <v>30</v>
      </c>
      <c r="C1710" t="s">
        <v>31</v>
      </c>
      <c r="D1710" t="s">
        <v>1667</v>
      </c>
    </row>
    <row r="1711" spans="1:4">
      <c r="A1711">
        <v>5020924</v>
      </c>
      <c r="B1711" t="s">
        <v>30</v>
      </c>
      <c r="C1711" t="s">
        <v>31</v>
      </c>
      <c r="D1711" t="s">
        <v>1668</v>
      </c>
    </row>
    <row r="1712" spans="1:4">
      <c r="A1712">
        <v>5020925</v>
      </c>
      <c r="B1712" t="s">
        <v>30</v>
      </c>
      <c r="C1712" t="s">
        <v>31</v>
      </c>
      <c r="D1712" t="s">
        <v>1669</v>
      </c>
    </row>
    <row r="1713" spans="1:4">
      <c r="A1713">
        <v>5020926</v>
      </c>
      <c r="B1713" t="s">
        <v>30</v>
      </c>
      <c r="C1713" t="s">
        <v>31</v>
      </c>
      <c r="D1713" t="s">
        <v>1670</v>
      </c>
    </row>
    <row r="1714" spans="1:4">
      <c r="A1714">
        <v>5020927</v>
      </c>
      <c r="B1714" t="s">
        <v>30</v>
      </c>
      <c r="C1714" t="s">
        <v>31</v>
      </c>
      <c r="D1714" t="s">
        <v>1671</v>
      </c>
    </row>
    <row r="1715" spans="1:4">
      <c r="A1715">
        <v>5020928</v>
      </c>
      <c r="B1715" t="s">
        <v>30</v>
      </c>
      <c r="C1715" t="s">
        <v>31</v>
      </c>
      <c r="D1715" t="s">
        <v>1672</v>
      </c>
    </row>
    <row r="1716" spans="1:4">
      <c r="A1716">
        <v>5020929</v>
      </c>
      <c r="B1716" t="s">
        <v>30</v>
      </c>
      <c r="C1716" t="s">
        <v>31</v>
      </c>
      <c r="D1716" t="s">
        <v>1673</v>
      </c>
    </row>
    <row r="1717" spans="1:4">
      <c r="A1717">
        <v>5020931</v>
      </c>
      <c r="B1717" t="s">
        <v>30</v>
      </c>
      <c r="C1717" t="s">
        <v>31</v>
      </c>
      <c r="D1717" t="s">
        <v>1674</v>
      </c>
    </row>
    <row r="1718" spans="1:4">
      <c r="A1718">
        <v>5020932</v>
      </c>
      <c r="B1718" t="s">
        <v>30</v>
      </c>
      <c r="C1718" t="s">
        <v>31</v>
      </c>
      <c r="D1718" t="s">
        <v>1675</v>
      </c>
    </row>
    <row r="1719" spans="1:4">
      <c r="A1719">
        <v>5020933</v>
      </c>
      <c r="B1719" t="s">
        <v>30</v>
      </c>
      <c r="C1719" t="s">
        <v>31</v>
      </c>
      <c r="D1719" t="s">
        <v>1676</v>
      </c>
    </row>
    <row r="1720" spans="1:4">
      <c r="A1720">
        <v>5020934</v>
      </c>
      <c r="B1720" t="s">
        <v>30</v>
      </c>
      <c r="C1720" t="s">
        <v>31</v>
      </c>
      <c r="D1720" t="s">
        <v>1677</v>
      </c>
    </row>
    <row r="1721" spans="1:4">
      <c r="A1721">
        <v>5020935</v>
      </c>
      <c r="B1721" t="s">
        <v>30</v>
      </c>
      <c r="C1721" t="s">
        <v>31</v>
      </c>
      <c r="D1721" t="s">
        <v>1678</v>
      </c>
    </row>
    <row r="1722" spans="1:4">
      <c r="A1722">
        <v>5020936</v>
      </c>
      <c r="B1722" t="s">
        <v>30</v>
      </c>
      <c r="C1722" t="s">
        <v>31</v>
      </c>
      <c r="D1722" t="s">
        <v>1679</v>
      </c>
    </row>
    <row r="1723" spans="1:4">
      <c r="A1723">
        <v>5020937</v>
      </c>
      <c r="B1723" t="s">
        <v>30</v>
      </c>
      <c r="C1723" t="s">
        <v>31</v>
      </c>
      <c r="D1723" t="s">
        <v>1680</v>
      </c>
    </row>
    <row r="1724" spans="1:4">
      <c r="A1724">
        <v>5020938</v>
      </c>
      <c r="B1724" t="s">
        <v>30</v>
      </c>
      <c r="C1724" t="s">
        <v>31</v>
      </c>
      <c r="D1724" t="s">
        <v>1681</v>
      </c>
    </row>
    <row r="1725" spans="1:4">
      <c r="A1725">
        <v>5020939</v>
      </c>
      <c r="B1725" t="s">
        <v>30</v>
      </c>
      <c r="C1725" t="s">
        <v>31</v>
      </c>
      <c r="D1725" t="s">
        <v>1682</v>
      </c>
    </row>
    <row r="1726" spans="1:4">
      <c r="A1726">
        <v>5030000</v>
      </c>
      <c r="B1726" t="s">
        <v>30</v>
      </c>
      <c r="C1726" t="s">
        <v>1683</v>
      </c>
      <c r="D1726" t="s">
        <v>32</v>
      </c>
    </row>
    <row r="1727" spans="1:4">
      <c r="A1727">
        <v>5030001</v>
      </c>
      <c r="B1727" t="s">
        <v>30</v>
      </c>
      <c r="C1727" t="s">
        <v>1683</v>
      </c>
      <c r="D1727" t="s">
        <v>1684</v>
      </c>
    </row>
    <row r="1728" spans="1:4">
      <c r="A1728">
        <v>5030002</v>
      </c>
      <c r="B1728" t="s">
        <v>30</v>
      </c>
      <c r="C1728" t="s">
        <v>1683</v>
      </c>
      <c r="D1728" t="s">
        <v>1685</v>
      </c>
    </row>
    <row r="1729" spans="1:4">
      <c r="A1729">
        <v>5030003</v>
      </c>
      <c r="B1729" t="s">
        <v>30</v>
      </c>
      <c r="C1729" t="s">
        <v>1683</v>
      </c>
      <c r="D1729" t="s">
        <v>1686</v>
      </c>
    </row>
    <row r="1730" spans="1:4">
      <c r="A1730">
        <v>5030004</v>
      </c>
      <c r="B1730" t="s">
        <v>30</v>
      </c>
      <c r="C1730" t="s">
        <v>1683</v>
      </c>
      <c r="D1730" t="s">
        <v>1687</v>
      </c>
    </row>
    <row r="1731" spans="1:4">
      <c r="A1731">
        <v>5030005</v>
      </c>
      <c r="B1731" t="s">
        <v>30</v>
      </c>
      <c r="C1731" t="s">
        <v>1683</v>
      </c>
      <c r="D1731" t="s">
        <v>1688</v>
      </c>
    </row>
    <row r="1732" spans="1:4">
      <c r="A1732">
        <v>5030006</v>
      </c>
      <c r="B1732" t="s">
        <v>30</v>
      </c>
      <c r="C1732" t="s">
        <v>1683</v>
      </c>
      <c r="D1732" t="s">
        <v>1689</v>
      </c>
    </row>
    <row r="1733" spans="1:4">
      <c r="A1733">
        <v>5030007</v>
      </c>
      <c r="B1733" t="s">
        <v>30</v>
      </c>
      <c r="C1733" t="s">
        <v>1683</v>
      </c>
      <c r="D1733" t="s">
        <v>1690</v>
      </c>
    </row>
    <row r="1734" spans="1:4">
      <c r="A1734">
        <v>5030008</v>
      </c>
      <c r="B1734" t="s">
        <v>30</v>
      </c>
      <c r="C1734" t="s">
        <v>1683</v>
      </c>
      <c r="D1734" t="s">
        <v>1691</v>
      </c>
    </row>
    <row r="1735" spans="1:4">
      <c r="A1735">
        <v>5030009</v>
      </c>
      <c r="B1735" t="s">
        <v>30</v>
      </c>
      <c r="C1735" t="s">
        <v>1683</v>
      </c>
      <c r="D1735" t="s">
        <v>1153</v>
      </c>
    </row>
    <row r="1736" spans="1:4">
      <c r="A1736">
        <v>5030011</v>
      </c>
      <c r="B1736" t="s">
        <v>30</v>
      </c>
      <c r="C1736" t="s">
        <v>1683</v>
      </c>
      <c r="D1736" t="s">
        <v>1692</v>
      </c>
    </row>
    <row r="1737" spans="1:4">
      <c r="A1737">
        <v>5030012</v>
      </c>
      <c r="B1737" t="s">
        <v>30</v>
      </c>
      <c r="C1737" t="s">
        <v>1683</v>
      </c>
      <c r="D1737" t="s">
        <v>1693</v>
      </c>
    </row>
    <row r="1738" spans="1:4">
      <c r="A1738">
        <v>5030013</v>
      </c>
      <c r="B1738" t="s">
        <v>30</v>
      </c>
      <c r="C1738" t="s">
        <v>1683</v>
      </c>
      <c r="D1738" t="s">
        <v>1694</v>
      </c>
    </row>
    <row r="1739" spans="1:4">
      <c r="A1739">
        <v>5030014</v>
      </c>
      <c r="B1739" t="s">
        <v>30</v>
      </c>
      <c r="C1739" t="s">
        <v>1683</v>
      </c>
      <c r="D1739" t="s">
        <v>1695</v>
      </c>
    </row>
    <row r="1740" spans="1:4">
      <c r="A1740">
        <v>5030015</v>
      </c>
      <c r="B1740" t="s">
        <v>30</v>
      </c>
      <c r="C1740" t="s">
        <v>1683</v>
      </c>
      <c r="D1740" t="s">
        <v>1696</v>
      </c>
    </row>
    <row r="1741" spans="1:4">
      <c r="A1741">
        <v>5030016</v>
      </c>
      <c r="B1741" t="s">
        <v>30</v>
      </c>
      <c r="C1741" t="s">
        <v>1683</v>
      </c>
      <c r="D1741" t="s">
        <v>381</v>
      </c>
    </row>
    <row r="1742" spans="1:4">
      <c r="A1742">
        <v>5030017</v>
      </c>
      <c r="B1742" t="s">
        <v>30</v>
      </c>
      <c r="C1742" t="s">
        <v>1683</v>
      </c>
      <c r="D1742" t="s">
        <v>1418</v>
      </c>
    </row>
    <row r="1743" spans="1:4">
      <c r="A1743">
        <v>5030018</v>
      </c>
      <c r="B1743" t="s">
        <v>30</v>
      </c>
      <c r="C1743" t="s">
        <v>1683</v>
      </c>
      <c r="D1743" t="s">
        <v>1697</v>
      </c>
    </row>
    <row r="1744" spans="1:4">
      <c r="A1744">
        <v>5030019</v>
      </c>
      <c r="B1744" t="s">
        <v>30</v>
      </c>
      <c r="C1744" t="s">
        <v>1683</v>
      </c>
      <c r="D1744" t="s">
        <v>1698</v>
      </c>
    </row>
    <row r="1745" spans="1:4">
      <c r="A1745">
        <v>5030021</v>
      </c>
      <c r="B1745" t="s">
        <v>30</v>
      </c>
      <c r="C1745" t="s">
        <v>1683</v>
      </c>
      <c r="D1745" t="s">
        <v>1699</v>
      </c>
    </row>
    <row r="1746" spans="1:4">
      <c r="A1746">
        <v>5030022</v>
      </c>
      <c r="B1746" t="s">
        <v>30</v>
      </c>
      <c r="C1746" t="s">
        <v>1683</v>
      </c>
      <c r="D1746" t="s">
        <v>1700</v>
      </c>
    </row>
    <row r="1747" spans="1:4">
      <c r="A1747">
        <v>5030023</v>
      </c>
      <c r="B1747" t="s">
        <v>30</v>
      </c>
      <c r="C1747" t="s">
        <v>1683</v>
      </c>
      <c r="D1747" t="s">
        <v>1701</v>
      </c>
    </row>
    <row r="1748" spans="1:4">
      <c r="A1748">
        <v>5030024</v>
      </c>
      <c r="B1748" t="s">
        <v>30</v>
      </c>
      <c r="C1748" t="s">
        <v>1683</v>
      </c>
      <c r="D1748" t="s">
        <v>1702</v>
      </c>
    </row>
    <row r="1749" spans="1:4">
      <c r="A1749">
        <v>5030025</v>
      </c>
      <c r="B1749" t="s">
        <v>30</v>
      </c>
      <c r="C1749" t="s">
        <v>1683</v>
      </c>
      <c r="D1749" t="s">
        <v>1703</v>
      </c>
    </row>
    <row r="1750" spans="1:4">
      <c r="A1750">
        <v>5030026</v>
      </c>
      <c r="B1750" t="s">
        <v>30</v>
      </c>
      <c r="C1750" t="s">
        <v>1683</v>
      </c>
      <c r="D1750" t="s">
        <v>1704</v>
      </c>
    </row>
    <row r="1751" spans="1:4">
      <c r="A1751">
        <v>5030027</v>
      </c>
      <c r="B1751" t="s">
        <v>30</v>
      </c>
      <c r="C1751" t="s">
        <v>1683</v>
      </c>
      <c r="D1751" t="s">
        <v>1705</v>
      </c>
    </row>
    <row r="1752" spans="1:4">
      <c r="A1752">
        <v>5030031</v>
      </c>
      <c r="B1752" t="s">
        <v>30</v>
      </c>
      <c r="C1752" t="s">
        <v>1683</v>
      </c>
      <c r="D1752" t="s">
        <v>1706</v>
      </c>
    </row>
    <row r="1753" spans="1:4">
      <c r="A1753">
        <v>5030032</v>
      </c>
      <c r="B1753" t="s">
        <v>30</v>
      </c>
      <c r="C1753" t="s">
        <v>1683</v>
      </c>
      <c r="D1753" t="s">
        <v>324</v>
      </c>
    </row>
    <row r="1754" spans="1:4">
      <c r="A1754">
        <v>5030033</v>
      </c>
      <c r="B1754" t="s">
        <v>30</v>
      </c>
      <c r="C1754" t="s">
        <v>1683</v>
      </c>
      <c r="D1754" t="s">
        <v>1604</v>
      </c>
    </row>
    <row r="1755" spans="1:4">
      <c r="A1755">
        <v>5030034</v>
      </c>
      <c r="B1755" t="s">
        <v>30</v>
      </c>
      <c r="C1755" t="s">
        <v>1683</v>
      </c>
      <c r="D1755" t="s">
        <v>1707</v>
      </c>
    </row>
    <row r="1756" spans="1:4">
      <c r="A1756">
        <v>5030035</v>
      </c>
      <c r="B1756" t="s">
        <v>30</v>
      </c>
      <c r="C1756" t="s">
        <v>1683</v>
      </c>
      <c r="D1756" t="s">
        <v>1708</v>
      </c>
    </row>
    <row r="1757" spans="1:4">
      <c r="A1757">
        <v>5030036</v>
      </c>
      <c r="B1757" t="s">
        <v>30</v>
      </c>
      <c r="C1757" t="s">
        <v>1683</v>
      </c>
      <c r="D1757" t="s">
        <v>1709</v>
      </c>
    </row>
    <row r="1758" spans="1:4">
      <c r="A1758">
        <v>5030100</v>
      </c>
      <c r="B1758" t="s">
        <v>30</v>
      </c>
      <c r="C1758" t="s">
        <v>1710</v>
      </c>
      <c r="D1758" t="s">
        <v>32</v>
      </c>
    </row>
    <row r="1759" spans="1:4">
      <c r="A1759">
        <v>5030101</v>
      </c>
      <c r="B1759" t="s">
        <v>30</v>
      </c>
      <c r="C1759" t="s">
        <v>1683</v>
      </c>
      <c r="D1759" t="s">
        <v>1711</v>
      </c>
    </row>
    <row r="1760" spans="1:4">
      <c r="A1760">
        <v>5030102</v>
      </c>
      <c r="B1760" t="s">
        <v>30</v>
      </c>
      <c r="C1760" t="s">
        <v>1683</v>
      </c>
      <c r="D1760" t="s">
        <v>1712</v>
      </c>
    </row>
    <row r="1761" spans="1:4">
      <c r="A1761">
        <v>5030103</v>
      </c>
      <c r="B1761" t="s">
        <v>30</v>
      </c>
      <c r="C1761" t="s">
        <v>1683</v>
      </c>
      <c r="D1761" t="s">
        <v>1713</v>
      </c>
    </row>
    <row r="1762" spans="1:4">
      <c r="A1762">
        <v>5030104</v>
      </c>
      <c r="B1762" t="s">
        <v>30</v>
      </c>
      <c r="C1762" t="s">
        <v>1683</v>
      </c>
      <c r="D1762" t="s">
        <v>1714</v>
      </c>
    </row>
    <row r="1763" spans="1:4">
      <c r="A1763">
        <v>5030105</v>
      </c>
      <c r="B1763" t="s">
        <v>30</v>
      </c>
      <c r="C1763" t="s">
        <v>1683</v>
      </c>
      <c r="D1763" t="s">
        <v>1715</v>
      </c>
    </row>
    <row r="1764" spans="1:4">
      <c r="A1764">
        <v>5030106</v>
      </c>
      <c r="B1764" t="s">
        <v>30</v>
      </c>
      <c r="C1764" t="s">
        <v>1683</v>
      </c>
      <c r="D1764" t="s">
        <v>1716</v>
      </c>
    </row>
    <row r="1765" spans="1:4">
      <c r="A1765">
        <v>5030111</v>
      </c>
      <c r="B1765" t="s">
        <v>30</v>
      </c>
      <c r="C1765" t="s">
        <v>1710</v>
      </c>
      <c r="D1765" t="s">
        <v>1717</v>
      </c>
    </row>
    <row r="1766" spans="1:4">
      <c r="A1766">
        <v>5030112</v>
      </c>
      <c r="B1766" t="s">
        <v>30</v>
      </c>
      <c r="C1766" t="s">
        <v>1710</v>
      </c>
      <c r="D1766" t="s">
        <v>1718</v>
      </c>
    </row>
    <row r="1767" spans="1:4">
      <c r="A1767">
        <v>5030112</v>
      </c>
      <c r="B1767" t="s">
        <v>30</v>
      </c>
      <c r="C1767" t="s">
        <v>1710</v>
      </c>
      <c r="D1767" t="s">
        <v>1719</v>
      </c>
    </row>
    <row r="1768" spans="1:4">
      <c r="A1768">
        <v>5030113</v>
      </c>
      <c r="B1768" t="s">
        <v>30</v>
      </c>
      <c r="C1768" t="s">
        <v>1710</v>
      </c>
      <c r="D1768" t="s">
        <v>1720</v>
      </c>
    </row>
    <row r="1769" spans="1:4">
      <c r="A1769">
        <v>5030114</v>
      </c>
      <c r="B1769" t="s">
        <v>30</v>
      </c>
      <c r="C1769" t="s">
        <v>1710</v>
      </c>
      <c r="D1769" t="s">
        <v>1721</v>
      </c>
    </row>
    <row r="1770" spans="1:4">
      <c r="A1770">
        <v>5030115</v>
      </c>
      <c r="B1770" t="s">
        <v>30</v>
      </c>
      <c r="C1770" t="s">
        <v>1710</v>
      </c>
      <c r="D1770" t="s">
        <v>1722</v>
      </c>
    </row>
    <row r="1771" spans="1:4">
      <c r="A1771">
        <v>5030116</v>
      </c>
      <c r="B1771" t="s">
        <v>30</v>
      </c>
      <c r="C1771" t="s">
        <v>1710</v>
      </c>
      <c r="D1771" t="s">
        <v>840</v>
      </c>
    </row>
    <row r="1772" spans="1:4">
      <c r="A1772">
        <v>5030117</v>
      </c>
      <c r="B1772" t="s">
        <v>30</v>
      </c>
      <c r="C1772" t="s">
        <v>1710</v>
      </c>
      <c r="D1772" t="s">
        <v>1723</v>
      </c>
    </row>
    <row r="1773" spans="1:4">
      <c r="A1773">
        <v>5030118</v>
      </c>
      <c r="B1773" t="s">
        <v>30</v>
      </c>
      <c r="C1773" t="s">
        <v>1710</v>
      </c>
      <c r="D1773" t="s">
        <v>544</v>
      </c>
    </row>
    <row r="1774" spans="1:4">
      <c r="A1774">
        <v>5030121</v>
      </c>
      <c r="B1774" t="s">
        <v>30</v>
      </c>
      <c r="C1774" t="s">
        <v>1710</v>
      </c>
      <c r="D1774" t="s">
        <v>1724</v>
      </c>
    </row>
    <row r="1775" spans="1:4">
      <c r="A1775">
        <v>5030122</v>
      </c>
      <c r="B1775" t="s">
        <v>30</v>
      </c>
      <c r="C1775" t="s">
        <v>1710</v>
      </c>
      <c r="D1775" t="s">
        <v>1725</v>
      </c>
    </row>
    <row r="1776" spans="1:4">
      <c r="A1776">
        <v>5030123</v>
      </c>
      <c r="B1776" t="s">
        <v>30</v>
      </c>
      <c r="C1776" t="s">
        <v>1710</v>
      </c>
      <c r="D1776" t="s">
        <v>1726</v>
      </c>
    </row>
    <row r="1777" spans="1:4">
      <c r="A1777">
        <v>5030124</v>
      </c>
      <c r="B1777" t="s">
        <v>30</v>
      </c>
      <c r="C1777" t="s">
        <v>1710</v>
      </c>
      <c r="D1777" t="s">
        <v>765</v>
      </c>
    </row>
    <row r="1778" spans="1:4">
      <c r="A1778">
        <v>5030125</v>
      </c>
      <c r="B1778" t="s">
        <v>30</v>
      </c>
      <c r="C1778" t="s">
        <v>1710</v>
      </c>
      <c r="D1778" t="s">
        <v>1354</v>
      </c>
    </row>
    <row r="1779" spans="1:4">
      <c r="A1779">
        <v>5030126</v>
      </c>
      <c r="B1779" t="s">
        <v>30</v>
      </c>
      <c r="C1779" t="s">
        <v>1710</v>
      </c>
      <c r="D1779" t="s">
        <v>1727</v>
      </c>
    </row>
    <row r="1780" spans="1:4">
      <c r="A1780">
        <v>5030127</v>
      </c>
      <c r="B1780" t="s">
        <v>30</v>
      </c>
      <c r="C1780" t="s">
        <v>1710</v>
      </c>
      <c r="D1780" t="s">
        <v>1728</v>
      </c>
    </row>
    <row r="1781" spans="1:4">
      <c r="A1781">
        <v>5030128</v>
      </c>
      <c r="B1781" t="s">
        <v>30</v>
      </c>
      <c r="C1781" t="s">
        <v>1710</v>
      </c>
      <c r="D1781" t="s">
        <v>632</v>
      </c>
    </row>
    <row r="1782" spans="1:4">
      <c r="A1782">
        <v>5030129</v>
      </c>
      <c r="B1782" t="s">
        <v>30</v>
      </c>
      <c r="C1782" t="s">
        <v>1710</v>
      </c>
      <c r="D1782" t="s">
        <v>1729</v>
      </c>
    </row>
    <row r="1783" spans="1:4">
      <c r="A1783">
        <v>5030141</v>
      </c>
      <c r="B1783" t="s">
        <v>30</v>
      </c>
      <c r="C1783" t="s">
        <v>1683</v>
      </c>
      <c r="D1783" t="s">
        <v>1730</v>
      </c>
    </row>
    <row r="1784" spans="1:4">
      <c r="A1784">
        <v>5030200</v>
      </c>
      <c r="B1784" t="s">
        <v>30</v>
      </c>
      <c r="C1784" t="s">
        <v>1731</v>
      </c>
      <c r="D1784" t="s">
        <v>32</v>
      </c>
    </row>
    <row r="1785" spans="1:4">
      <c r="A1785">
        <v>5030201</v>
      </c>
      <c r="B1785" t="s">
        <v>30</v>
      </c>
      <c r="C1785" t="s">
        <v>1731</v>
      </c>
      <c r="D1785" t="s">
        <v>1732</v>
      </c>
    </row>
    <row r="1786" spans="1:4">
      <c r="A1786">
        <v>5030202</v>
      </c>
      <c r="B1786" t="s">
        <v>30</v>
      </c>
      <c r="C1786" t="s">
        <v>1731</v>
      </c>
      <c r="D1786" t="s">
        <v>1733</v>
      </c>
    </row>
    <row r="1787" spans="1:4">
      <c r="A1787">
        <v>5030203</v>
      </c>
      <c r="B1787" t="s">
        <v>30</v>
      </c>
      <c r="C1787" t="s">
        <v>1731</v>
      </c>
      <c r="D1787" t="s">
        <v>1734</v>
      </c>
    </row>
    <row r="1788" spans="1:4">
      <c r="A1788">
        <v>5030204</v>
      </c>
      <c r="B1788" t="s">
        <v>30</v>
      </c>
      <c r="C1788" t="s">
        <v>1731</v>
      </c>
      <c r="D1788" t="s">
        <v>1735</v>
      </c>
    </row>
    <row r="1789" spans="1:4">
      <c r="A1789">
        <v>5030205</v>
      </c>
      <c r="B1789" t="s">
        <v>30</v>
      </c>
      <c r="C1789" t="s">
        <v>1731</v>
      </c>
      <c r="D1789" t="s">
        <v>1736</v>
      </c>
    </row>
    <row r="1790" spans="1:4">
      <c r="A1790">
        <v>5030206</v>
      </c>
      <c r="B1790" t="s">
        <v>30</v>
      </c>
      <c r="C1790" t="s">
        <v>1731</v>
      </c>
      <c r="D1790" t="s">
        <v>1737</v>
      </c>
    </row>
    <row r="1791" spans="1:4">
      <c r="A1791">
        <v>5030211</v>
      </c>
      <c r="B1791" t="s">
        <v>30</v>
      </c>
      <c r="C1791" t="s">
        <v>1731</v>
      </c>
      <c r="D1791" t="s">
        <v>1738</v>
      </c>
    </row>
    <row r="1792" spans="1:4">
      <c r="A1792">
        <v>5030212</v>
      </c>
      <c r="B1792" t="s">
        <v>30</v>
      </c>
      <c r="C1792" t="s">
        <v>1731</v>
      </c>
      <c r="D1792" t="s">
        <v>1739</v>
      </c>
    </row>
    <row r="1793" spans="1:4">
      <c r="A1793">
        <v>5030213</v>
      </c>
      <c r="B1793" t="s">
        <v>30</v>
      </c>
      <c r="C1793" t="s">
        <v>1731</v>
      </c>
      <c r="D1793" t="s">
        <v>1740</v>
      </c>
    </row>
    <row r="1794" spans="1:4">
      <c r="A1794">
        <v>5030214</v>
      </c>
      <c r="B1794" t="s">
        <v>30</v>
      </c>
      <c r="C1794" t="s">
        <v>1731</v>
      </c>
      <c r="D1794" t="s">
        <v>1741</v>
      </c>
    </row>
    <row r="1795" spans="1:4">
      <c r="A1795">
        <v>5030215</v>
      </c>
      <c r="B1795" t="s">
        <v>30</v>
      </c>
      <c r="C1795" t="s">
        <v>1731</v>
      </c>
      <c r="D1795" t="s">
        <v>1742</v>
      </c>
    </row>
    <row r="1796" spans="1:4">
      <c r="A1796">
        <v>5030216</v>
      </c>
      <c r="B1796" t="s">
        <v>30</v>
      </c>
      <c r="C1796" t="s">
        <v>1731</v>
      </c>
      <c r="D1796" t="s">
        <v>1743</v>
      </c>
    </row>
    <row r="1797" spans="1:4">
      <c r="A1797">
        <v>5030231</v>
      </c>
      <c r="B1797" t="s">
        <v>30</v>
      </c>
      <c r="C1797" t="s">
        <v>1731</v>
      </c>
      <c r="D1797" t="s">
        <v>1744</v>
      </c>
    </row>
    <row r="1798" spans="1:4">
      <c r="A1798">
        <v>5030232</v>
      </c>
      <c r="B1798" t="s">
        <v>30</v>
      </c>
      <c r="C1798" t="s">
        <v>1731</v>
      </c>
      <c r="D1798" t="s">
        <v>1745</v>
      </c>
    </row>
    <row r="1799" spans="1:4">
      <c r="A1799">
        <v>5030233</v>
      </c>
      <c r="B1799" t="s">
        <v>30</v>
      </c>
      <c r="C1799" t="s">
        <v>1731</v>
      </c>
      <c r="D1799" t="s">
        <v>1746</v>
      </c>
    </row>
    <row r="1800" spans="1:4">
      <c r="A1800">
        <v>5030234</v>
      </c>
      <c r="B1800" t="s">
        <v>30</v>
      </c>
      <c r="C1800" t="s">
        <v>1731</v>
      </c>
      <c r="D1800" t="s">
        <v>1747</v>
      </c>
    </row>
    <row r="1801" spans="1:4">
      <c r="A1801">
        <v>5030235</v>
      </c>
      <c r="B1801" t="s">
        <v>30</v>
      </c>
      <c r="C1801" t="s">
        <v>1731</v>
      </c>
      <c r="D1801" t="s">
        <v>1748</v>
      </c>
    </row>
    <row r="1802" spans="1:4">
      <c r="A1802">
        <v>5030236</v>
      </c>
      <c r="B1802" t="s">
        <v>30</v>
      </c>
      <c r="C1802" t="s">
        <v>1731</v>
      </c>
      <c r="D1802" t="s">
        <v>1749</v>
      </c>
    </row>
    <row r="1803" spans="1:4">
      <c r="A1803">
        <v>5030301</v>
      </c>
      <c r="B1803" t="s">
        <v>30</v>
      </c>
      <c r="C1803" t="s">
        <v>1750</v>
      </c>
      <c r="D1803" t="s">
        <v>1751</v>
      </c>
    </row>
    <row r="1804" spans="1:4">
      <c r="A1804">
        <v>5030302</v>
      </c>
      <c r="B1804" t="s">
        <v>30</v>
      </c>
      <c r="C1804" t="s">
        <v>1750</v>
      </c>
      <c r="D1804" t="s">
        <v>1752</v>
      </c>
    </row>
    <row r="1805" spans="1:4">
      <c r="A1805">
        <v>5030303</v>
      </c>
      <c r="B1805" t="s">
        <v>30</v>
      </c>
      <c r="C1805" t="s">
        <v>1750</v>
      </c>
      <c r="D1805" t="s">
        <v>1753</v>
      </c>
    </row>
    <row r="1806" spans="1:4">
      <c r="A1806">
        <v>5030304</v>
      </c>
      <c r="B1806" t="s">
        <v>30</v>
      </c>
      <c r="C1806" t="s">
        <v>1750</v>
      </c>
      <c r="D1806" t="s">
        <v>1754</v>
      </c>
    </row>
    <row r="1807" spans="1:4">
      <c r="A1807">
        <v>5030305</v>
      </c>
      <c r="B1807" t="s">
        <v>30</v>
      </c>
      <c r="C1807" t="s">
        <v>1750</v>
      </c>
      <c r="D1807" t="s">
        <v>1755</v>
      </c>
    </row>
    <row r="1808" spans="1:4">
      <c r="A1808">
        <v>5030306</v>
      </c>
      <c r="B1808" t="s">
        <v>30</v>
      </c>
      <c r="C1808" t="s">
        <v>1750</v>
      </c>
      <c r="D1808" t="s">
        <v>1756</v>
      </c>
    </row>
    <row r="1809" spans="1:4">
      <c r="A1809">
        <v>5030307</v>
      </c>
      <c r="B1809" t="s">
        <v>30</v>
      </c>
      <c r="C1809" t="s">
        <v>1750</v>
      </c>
      <c r="D1809" t="s">
        <v>1757</v>
      </c>
    </row>
    <row r="1810" spans="1:4">
      <c r="A1810">
        <v>5030311</v>
      </c>
      <c r="B1810" t="s">
        <v>30</v>
      </c>
      <c r="C1810" t="s">
        <v>1750</v>
      </c>
      <c r="D1810" t="s">
        <v>1758</v>
      </c>
    </row>
    <row r="1811" spans="1:4">
      <c r="A1811">
        <v>5030312</v>
      </c>
      <c r="B1811" t="s">
        <v>30</v>
      </c>
      <c r="C1811" t="s">
        <v>1750</v>
      </c>
      <c r="D1811" t="s">
        <v>1759</v>
      </c>
    </row>
    <row r="1812" spans="1:4">
      <c r="A1812">
        <v>5030313</v>
      </c>
      <c r="B1812" t="s">
        <v>30</v>
      </c>
      <c r="C1812" t="s">
        <v>1750</v>
      </c>
      <c r="D1812" t="s">
        <v>1760</v>
      </c>
    </row>
    <row r="1813" spans="1:4">
      <c r="A1813">
        <v>5030314</v>
      </c>
      <c r="B1813" t="s">
        <v>30</v>
      </c>
      <c r="C1813" t="s">
        <v>1750</v>
      </c>
      <c r="D1813" t="s">
        <v>1761</v>
      </c>
    </row>
    <row r="1814" spans="1:4">
      <c r="A1814">
        <v>5030321</v>
      </c>
      <c r="B1814" t="s">
        <v>30</v>
      </c>
      <c r="C1814" t="s">
        <v>1750</v>
      </c>
      <c r="D1814" t="s">
        <v>1762</v>
      </c>
    </row>
    <row r="1815" spans="1:4">
      <c r="A1815">
        <v>5030322</v>
      </c>
      <c r="B1815" t="s">
        <v>30</v>
      </c>
      <c r="C1815" t="s">
        <v>1750</v>
      </c>
      <c r="D1815" t="s">
        <v>1763</v>
      </c>
    </row>
    <row r="1816" spans="1:4">
      <c r="A1816">
        <v>5030323</v>
      </c>
      <c r="B1816" t="s">
        <v>30</v>
      </c>
      <c r="C1816" t="s">
        <v>1750</v>
      </c>
      <c r="D1816" t="s">
        <v>1764</v>
      </c>
    </row>
    <row r="1817" spans="1:4">
      <c r="A1817">
        <v>5030401</v>
      </c>
      <c r="B1817" t="s">
        <v>30</v>
      </c>
      <c r="C1817" t="s">
        <v>1750</v>
      </c>
      <c r="D1817" t="s">
        <v>1765</v>
      </c>
    </row>
    <row r="1818" spans="1:4">
      <c r="A1818">
        <v>5030402</v>
      </c>
      <c r="B1818" t="s">
        <v>30</v>
      </c>
      <c r="C1818" t="s">
        <v>1750</v>
      </c>
      <c r="D1818" t="s">
        <v>1766</v>
      </c>
    </row>
    <row r="1819" spans="1:4">
      <c r="A1819">
        <v>5030403</v>
      </c>
      <c r="B1819" t="s">
        <v>30</v>
      </c>
      <c r="C1819" t="s">
        <v>1750</v>
      </c>
      <c r="D1819" t="s">
        <v>1767</v>
      </c>
    </row>
    <row r="1820" spans="1:4">
      <c r="A1820">
        <v>5030404</v>
      </c>
      <c r="B1820" t="s">
        <v>30</v>
      </c>
      <c r="C1820" t="s">
        <v>1750</v>
      </c>
      <c r="D1820" t="s">
        <v>1768</v>
      </c>
    </row>
    <row r="1821" spans="1:4">
      <c r="A1821">
        <v>5030405</v>
      </c>
      <c r="B1821" t="s">
        <v>30</v>
      </c>
      <c r="C1821" t="s">
        <v>1750</v>
      </c>
      <c r="D1821" t="s">
        <v>1769</v>
      </c>
    </row>
    <row r="1822" spans="1:4">
      <c r="A1822">
        <v>5030406</v>
      </c>
      <c r="B1822" t="s">
        <v>30</v>
      </c>
      <c r="C1822" t="s">
        <v>1750</v>
      </c>
      <c r="D1822" t="s">
        <v>1770</v>
      </c>
    </row>
    <row r="1823" spans="1:4">
      <c r="A1823">
        <v>5030407</v>
      </c>
      <c r="B1823" t="s">
        <v>30</v>
      </c>
      <c r="C1823" t="s">
        <v>1750</v>
      </c>
      <c r="D1823" t="s">
        <v>1771</v>
      </c>
    </row>
    <row r="1824" spans="1:4">
      <c r="A1824">
        <v>5030408</v>
      </c>
      <c r="B1824" t="s">
        <v>30</v>
      </c>
      <c r="C1824" t="s">
        <v>1750</v>
      </c>
      <c r="D1824" t="s">
        <v>1772</v>
      </c>
    </row>
    <row r="1825" spans="1:4">
      <c r="A1825">
        <v>5030411</v>
      </c>
      <c r="B1825" t="s">
        <v>30</v>
      </c>
      <c r="C1825" t="s">
        <v>1750</v>
      </c>
      <c r="D1825" t="s">
        <v>1773</v>
      </c>
    </row>
    <row r="1826" spans="1:4">
      <c r="A1826">
        <v>5030412</v>
      </c>
      <c r="B1826" t="s">
        <v>30</v>
      </c>
      <c r="C1826" t="s">
        <v>1750</v>
      </c>
      <c r="D1826" t="s">
        <v>1774</v>
      </c>
    </row>
    <row r="1827" spans="1:4">
      <c r="A1827">
        <v>5030413</v>
      </c>
      <c r="B1827" t="s">
        <v>30</v>
      </c>
      <c r="C1827" t="s">
        <v>1750</v>
      </c>
      <c r="D1827" t="s">
        <v>1775</v>
      </c>
    </row>
    <row r="1828" spans="1:4">
      <c r="A1828">
        <v>5030414</v>
      </c>
      <c r="B1828" t="s">
        <v>30</v>
      </c>
      <c r="C1828" t="s">
        <v>1750</v>
      </c>
      <c r="D1828" t="s">
        <v>1776</v>
      </c>
    </row>
    <row r="1829" spans="1:4">
      <c r="A1829">
        <v>5030415</v>
      </c>
      <c r="B1829" t="s">
        <v>30</v>
      </c>
      <c r="C1829" t="s">
        <v>1750</v>
      </c>
      <c r="D1829" t="s">
        <v>1777</v>
      </c>
    </row>
    <row r="1830" spans="1:4">
      <c r="A1830">
        <v>5030531</v>
      </c>
      <c r="B1830" t="s">
        <v>30</v>
      </c>
      <c r="C1830" t="s">
        <v>1750</v>
      </c>
      <c r="D1830" t="s">
        <v>1778</v>
      </c>
    </row>
    <row r="1831" spans="1:4">
      <c r="A1831">
        <v>5030532</v>
      </c>
      <c r="B1831" t="s">
        <v>30</v>
      </c>
      <c r="C1831" t="s">
        <v>1750</v>
      </c>
      <c r="D1831" t="s">
        <v>1779</v>
      </c>
    </row>
    <row r="1832" spans="1:4">
      <c r="A1832">
        <v>5030533</v>
      </c>
      <c r="B1832" t="s">
        <v>30</v>
      </c>
      <c r="C1832" t="s">
        <v>1750</v>
      </c>
      <c r="D1832" t="s">
        <v>1780</v>
      </c>
    </row>
    <row r="1833" spans="1:4">
      <c r="A1833">
        <v>5030534</v>
      </c>
      <c r="B1833" t="s">
        <v>30</v>
      </c>
      <c r="C1833" t="s">
        <v>1750</v>
      </c>
      <c r="D1833" t="s">
        <v>1781</v>
      </c>
    </row>
    <row r="1834" spans="1:4">
      <c r="A1834">
        <v>5030535</v>
      </c>
      <c r="B1834" t="s">
        <v>30</v>
      </c>
      <c r="C1834" t="s">
        <v>1750</v>
      </c>
      <c r="D1834" t="s">
        <v>1782</v>
      </c>
    </row>
    <row r="1835" spans="1:4">
      <c r="A1835">
        <v>5030536</v>
      </c>
      <c r="B1835" t="s">
        <v>30</v>
      </c>
      <c r="C1835" t="s">
        <v>1750</v>
      </c>
      <c r="D1835" t="s">
        <v>1783</v>
      </c>
    </row>
    <row r="1836" spans="1:4">
      <c r="A1836">
        <v>5030600</v>
      </c>
      <c r="B1836" t="s">
        <v>30</v>
      </c>
      <c r="C1836" t="s">
        <v>1750</v>
      </c>
      <c r="D1836" t="s">
        <v>32</v>
      </c>
    </row>
    <row r="1837" spans="1:4">
      <c r="A1837">
        <v>5030601</v>
      </c>
      <c r="B1837" t="s">
        <v>30</v>
      </c>
      <c r="C1837" t="s">
        <v>1750</v>
      </c>
      <c r="D1837" t="s">
        <v>1784</v>
      </c>
    </row>
    <row r="1838" spans="1:4">
      <c r="A1838">
        <v>5030602</v>
      </c>
      <c r="B1838" t="s">
        <v>30</v>
      </c>
      <c r="C1838" t="s">
        <v>1750</v>
      </c>
      <c r="D1838" t="s">
        <v>1785</v>
      </c>
    </row>
    <row r="1839" spans="1:4">
      <c r="A1839">
        <v>5030603</v>
      </c>
      <c r="B1839" t="s">
        <v>30</v>
      </c>
      <c r="C1839" t="s">
        <v>1750</v>
      </c>
      <c r="D1839" t="s">
        <v>1786</v>
      </c>
    </row>
    <row r="1840" spans="1:4">
      <c r="A1840">
        <v>5030604</v>
      </c>
      <c r="B1840" t="s">
        <v>30</v>
      </c>
      <c r="C1840" t="s">
        <v>1750</v>
      </c>
      <c r="D1840" t="s">
        <v>1787</v>
      </c>
    </row>
    <row r="1841" spans="1:4">
      <c r="A1841">
        <v>5030605</v>
      </c>
      <c r="B1841" t="s">
        <v>30</v>
      </c>
      <c r="C1841" t="s">
        <v>1750</v>
      </c>
      <c r="D1841" t="s">
        <v>1788</v>
      </c>
    </row>
    <row r="1842" spans="1:4">
      <c r="A1842">
        <v>5030606</v>
      </c>
      <c r="B1842" t="s">
        <v>30</v>
      </c>
      <c r="C1842" t="s">
        <v>1750</v>
      </c>
      <c r="D1842" t="s">
        <v>1789</v>
      </c>
    </row>
    <row r="1843" spans="1:4">
      <c r="A1843">
        <v>5030608</v>
      </c>
      <c r="B1843" t="s">
        <v>30</v>
      </c>
      <c r="C1843" t="s">
        <v>1750</v>
      </c>
      <c r="D1843" t="s">
        <v>1790</v>
      </c>
    </row>
    <row r="1844" spans="1:4">
      <c r="A1844">
        <v>5030611</v>
      </c>
      <c r="B1844" t="s">
        <v>30</v>
      </c>
      <c r="C1844" t="s">
        <v>1750</v>
      </c>
      <c r="D1844" t="s">
        <v>1791</v>
      </c>
    </row>
    <row r="1845" spans="1:4">
      <c r="A1845">
        <v>5030612</v>
      </c>
      <c r="B1845" t="s">
        <v>30</v>
      </c>
      <c r="C1845" t="s">
        <v>1750</v>
      </c>
      <c r="D1845" t="s">
        <v>1792</v>
      </c>
    </row>
    <row r="1846" spans="1:4">
      <c r="A1846">
        <v>5030613</v>
      </c>
      <c r="B1846" t="s">
        <v>30</v>
      </c>
      <c r="C1846" t="s">
        <v>1750</v>
      </c>
      <c r="D1846" t="s">
        <v>1793</v>
      </c>
    </row>
    <row r="1847" spans="1:4">
      <c r="A1847">
        <v>5030614</v>
      </c>
      <c r="B1847" t="s">
        <v>30</v>
      </c>
      <c r="C1847" t="s">
        <v>1750</v>
      </c>
      <c r="D1847" t="s">
        <v>1794</v>
      </c>
    </row>
    <row r="1848" spans="1:4">
      <c r="A1848">
        <v>5030615</v>
      </c>
      <c r="B1848" t="s">
        <v>30</v>
      </c>
      <c r="C1848" t="s">
        <v>1750</v>
      </c>
      <c r="D1848" t="s">
        <v>1795</v>
      </c>
    </row>
    <row r="1849" spans="1:4">
      <c r="A1849">
        <v>5030616</v>
      </c>
      <c r="B1849" t="s">
        <v>30</v>
      </c>
      <c r="C1849" t="s">
        <v>1750</v>
      </c>
      <c r="D1849" t="s">
        <v>1796</v>
      </c>
    </row>
    <row r="1850" spans="1:4">
      <c r="A1850">
        <v>5030617</v>
      </c>
      <c r="B1850" t="s">
        <v>30</v>
      </c>
      <c r="C1850" t="s">
        <v>1750</v>
      </c>
      <c r="D1850" t="s">
        <v>1797</v>
      </c>
    </row>
    <row r="1851" spans="1:4">
      <c r="A1851">
        <v>5030618</v>
      </c>
      <c r="B1851" t="s">
        <v>30</v>
      </c>
      <c r="C1851" t="s">
        <v>1750</v>
      </c>
      <c r="D1851" t="s">
        <v>1798</v>
      </c>
    </row>
    <row r="1852" spans="1:4">
      <c r="A1852">
        <v>5030621</v>
      </c>
      <c r="B1852" t="s">
        <v>30</v>
      </c>
      <c r="C1852" t="s">
        <v>1750</v>
      </c>
      <c r="D1852" t="s">
        <v>1799</v>
      </c>
    </row>
    <row r="1853" spans="1:4">
      <c r="A1853">
        <v>5030622</v>
      </c>
      <c r="B1853" t="s">
        <v>30</v>
      </c>
      <c r="C1853" t="s">
        <v>1750</v>
      </c>
      <c r="D1853" t="s">
        <v>1800</v>
      </c>
    </row>
    <row r="1854" spans="1:4">
      <c r="A1854">
        <v>5030623</v>
      </c>
      <c r="B1854" t="s">
        <v>30</v>
      </c>
      <c r="C1854" t="s">
        <v>1750</v>
      </c>
      <c r="D1854" t="s">
        <v>1801</v>
      </c>
    </row>
    <row r="1855" spans="1:4">
      <c r="A1855">
        <v>5030624</v>
      </c>
      <c r="B1855" t="s">
        <v>30</v>
      </c>
      <c r="C1855" t="s">
        <v>1750</v>
      </c>
      <c r="D1855" t="s">
        <v>1802</v>
      </c>
    </row>
    <row r="1856" spans="1:4">
      <c r="A1856">
        <v>5030625</v>
      </c>
      <c r="B1856" t="s">
        <v>30</v>
      </c>
      <c r="C1856" t="s">
        <v>1750</v>
      </c>
      <c r="D1856" t="s">
        <v>1803</v>
      </c>
    </row>
    <row r="1857" spans="1:4">
      <c r="A1857">
        <v>5030626</v>
      </c>
      <c r="B1857" t="s">
        <v>30</v>
      </c>
      <c r="C1857" t="s">
        <v>1750</v>
      </c>
      <c r="D1857" t="s">
        <v>1804</v>
      </c>
    </row>
    <row r="1858" spans="1:4">
      <c r="A1858">
        <v>5030627</v>
      </c>
      <c r="B1858" t="s">
        <v>30</v>
      </c>
      <c r="C1858" t="s">
        <v>1750</v>
      </c>
      <c r="D1858" t="s">
        <v>1805</v>
      </c>
    </row>
    <row r="1859" spans="1:4">
      <c r="A1859">
        <v>5030628</v>
      </c>
      <c r="B1859" t="s">
        <v>30</v>
      </c>
      <c r="C1859" t="s">
        <v>1750</v>
      </c>
      <c r="D1859" t="s">
        <v>1806</v>
      </c>
    </row>
    <row r="1860" spans="1:4">
      <c r="A1860">
        <v>5030629</v>
      </c>
      <c r="B1860" t="s">
        <v>30</v>
      </c>
      <c r="C1860" t="s">
        <v>1750</v>
      </c>
      <c r="D1860" t="s">
        <v>1807</v>
      </c>
    </row>
    <row r="1861" spans="1:4">
      <c r="A1861">
        <v>5030631</v>
      </c>
      <c r="B1861" t="s">
        <v>30</v>
      </c>
      <c r="C1861" t="s">
        <v>1750</v>
      </c>
      <c r="D1861" t="s">
        <v>1808</v>
      </c>
    </row>
    <row r="1862" spans="1:4">
      <c r="A1862">
        <v>5030632</v>
      </c>
      <c r="B1862" t="s">
        <v>30</v>
      </c>
      <c r="C1862" t="s">
        <v>1750</v>
      </c>
      <c r="D1862" t="s">
        <v>1809</v>
      </c>
    </row>
    <row r="1863" spans="1:4">
      <c r="A1863">
        <v>5030633</v>
      </c>
      <c r="B1863" t="s">
        <v>30</v>
      </c>
      <c r="C1863" t="s">
        <v>1750</v>
      </c>
      <c r="D1863" t="s">
        <v>1810</v>
      </c>
    </row>
    <row r="1864" spans="1:4">
      <c r="A1864">
        <v>5030634</v>
      </c>
      <c r="B1864" t="s">
        <v>30</v>
      </c>
      <c r="C1864" t="s">
        <v>1750</v>
      </c>
      <c r="D1864" t="s">
        <v>1811</v>
      </c>
    </row>
    <row r="1865" spans="1:4">
      <c r="A1865">
        <v>5030635</v>
      </c>
      <c r="B1865" t="s">
        <v>30</v>
      </c>
      <c r="C1865" t="s">
        <v>1750</v>
      </c>
      <c r="D1865" t="s">
        <v>1812</v>
      </c>
    </row>
    <row r="1866" spans="1:4">
      <c r="A1866">
        <v>5030636</v>
      </c>
      <c r="B1866" t="s">
        <v>30</v>
      </c>
      <c r="C1866" t="s">
        <v>1750</v>
      </c>
      <c r="D1866" t="s">
        <v>1813</v>
      </c>
    </row>
    <row r="1867" spans="1:4">
      <c r="A1867">
        <v>5030637</v>
      </c>
      <c r="B1867" t="s">
        <v>30</v>
      </c>
      <c r="C1867" t="s">
        <v>1750</v>
      </c>
      <c r="D1867" t="s">
        <v>1814</v>
      </c>
    </row>
    <row r="1868" spans="1:4">
      <c r="A1868">
        <v>5030638</v>
      </c>
      <c r="B1868" t="s">
        <v>30</v>
      </c>
      <c r="C1868" t="s">
        <v>1750</v>
      </c>
      <c r="D1868" t="s">
        <v>1815</v>
      </c>
    </row>
    <row r="1869" spans="1:4">
      <c r="A1869">
        <v>5030641</v>
      </c>
      <c r="B1869" t="s">
        <v>30</v>
      </c>
      <c r="C1869" t="s">
        <v>1750</v>
      </c>
      <c r="D1869" t="s">
        <v>1816</v>
      </c>
    </row>
    <row r="1870" spans="1:4">
      <c r="A1870">
        <v>5030643</v>
      </c>
      <c r="B1870" t="s">
        <v>30</v>
      </c>
      <c r="C1870" t="s">
        <v>1750</v>
      </c>
      <c r="D1870" t="s">
        <v>1817</v>
      </c>
    </row>
    <row r="1871" spans="1:4">
      <c r="A1871">
        <v>5030644</v>
      </c>
      <c r="B1871" t="s">
        <v>30</v>
      </c>
      <c r="C1871" t="s">
        <v>1750</v>
      </c>
      <c r="D1871" t="s">
        <v>1818</v>
      </c>
    </row>
    <row r="1872" spans="1:4">
      <c r="A1872">
        <v>5030645</v>
      </c>
      <c r="B1872" t="s">
        <v>30</v>
      </c>
      <c r="C1872" t="s">
        <v>1750</v>
      </c>
      <c r="D1872" t="s">
        <v>1819</v>
      </c>
    </row>
    <row r="1873" spans="1:4">
      <c r="A1873">
        <v>5030646</v>
      </c>
      <c r="B1873" t="s">
        <v>30</v>
      </c>
      <c r="C1873" t="s">
        <v>1750</v>
      </c>
      <c r="D1873" t="s">
        <v>1820</v>
      </c>
    </row>
    <row r="1874" spans="1:4">
      <c r="A1874">
        <v>5030647</v>
      </c>
      <c r="B1874" t="s">
        <v>30</v>
      </c>
      <c r="C1874" t="s">
        <v>1750</v>
      </c>
      <c r="D1874" t="s">
        <v>1821</v>
      </c>
    </row>
    <row r="1875" spans="1:4">
      <c r="A1875">
        <v>5030648</v>
      </c>
      <c r="B1875" t="s">
        <v>30</v>
      </c>
      <c r="C1875" t="s">
        <v>1750</v>
      </c>
      <c r="D1875" t="s">
        <v>1822</v>
      </c>
    </row>
    <row r="1876" spans="1:4">
      <c r="A1876">
        <v>5030651</v>
      </c>
      <c r="B1876" t="s">
        <v>30</v>
      </c>
      <c r="C1876" t="s">
        <v>1750</v>
      </c>
      <c r="D1876" t="s">
        <v>1823</v>
      </c>
    </row>
    <row r="1877" spans="1:4">
      <c r="A1877">
        <v>5030652</v>
      </c>
      <c r="B1877" t="s">
        <v>30</v>
      </c>
      <c r="C1877" t="s">
        <v>1750</v>
      </c>
      <c r="D1877" t="s">
        <v>1824</v>
      </c>
    </row>
    <row r="1878" spans="1:4">
      <c r="A1878">
        <v>5030653</v>
      </c>
      <c r="B1878" t="s">
        <v>30</v>
      </c>
      <c r="C1878" t="s">
        <v>1750</v>
      </c>
      <c r="D1878" t="s">
        <v>1825</v>
      </c>
    </row>
    <row r="1879" spans="1:4">
      <c r="A1879">
        <v>5030654</v>
      </c>
      <c r="B1879" t="s">
        <v>30</v>
      </c>
      <c r="C1879" t="s">
        <v>1750</v>
      </c>
      <c r="D1879" t="s">
        <v>1826</v>
      </c>
    </row>
    <row r="1880" spans="1:4">
      <c r="A1880">
        <v>5030655</v>
      </c>
      <c r="B1880" t="s">
        <v>30</v>
      </c>
      <c r="C1880" t="s">
        <v>1750</v>
      </c>
      <c r="D1880" t="s">
        <v>1827</v>
      </c>
    </row>
    <row r="1881" spans="1:4">
      <c r="A1881">
        <v>5030801</v>
      </c>
      <c r="B1881" t="s">
        <v>30</v>
      </c>
      <c r="C1881" t="s">
        <v>1683</v>
      </c>
      <c r="D1881" t="s">
        <v>1828</v>
      </c>
    </row>
    <row r="1882" spans="1:4">
      <c r="A1882">
        <v>5030802</v>
      </c>
      <c r="B1882" t="s">
        <v>30</v>
      </c>
      <c r="C1882" t="s">
        <v>1683</v>
      </c>
      <c r="D1882" t="s">
        <v>1109</v>
      </c>
    </row>
    <row r="1883" spans="1:4">
      <c r="A1883">
        <v>5030803</v>
      </c>
      <c r="B1883" t="s">
        <v>30</v>
      </c>
      <c r="C1883" t="s">
        <v>1683</v>
      </c>
      <c r="D1883" t="s">
        <v>664</v>
      </c>
    </row>
    <row r="1884" spans="1:4">
      <c r="A1884">
        <v>5030804</v>
      </c>
      <c r="B1884" t="s">
        <v>30</v>
      </c>
      <c r="C1884" t="s">
        <v>1683</v>
      </c>
      <c r="D1884" t="s">
        <v>1829</v>
      </c>
    </row>
    <row r="1885" spans="1:4">
      <c r="A1885">
        <v>5030805</v>
      </c>
      <c r="B1885" t="s">
        <v>30</v>
      </c>
      <c r="C1885" t="s">
        <v>1683</v>
      </c>
      <c r="D1885" t="s">
        <v>140</v>
      </c>
    </row>
    <row r="1886" spans="1:4">
      <c r="A1886">
        <v>5030806</v>
      </c>
      <c r="B1886" t="s">
        <v>30</v>
      </c>
      <c r="C1886" t="s">
        <v>1683</v>
      </c>
      <c r="D1886" t="s">
        <v>1830</v>
      </c>
    </row>
    <row r="1887" spans="1:4">
      <c r="A1887">
        <v>5030807</v>
      </c>
      <c r="B1887" t="s">
        <v>30</v>
      </c>
      <c r="C1887" t="s">
        <v>1683</v>
      </c>
      <c r="D1887" t="s">
        <v>1831</v>
      </c>
    </row>
    <row r="1888" spans="1:4">
      <c r="A1888">
        <v>5030808</v>
      </c>
      <c r="B1888" t="s">
        <v>30</v>
      </c>
      <c r="C1888" t="s">
        <v>1683</v>
      </c>
      <c r="D1888" t="s">
        <v>1832</v>
      </c>
    </row>
    <row r="1889" spans="1:4">
      <c r="A1889">
        <v>5030811</v>
      </c>
      <c r="B1889" t="s">
        <v>30</v>
      </c>
      <c r="C1889" t="s">
        <v>1683</v>
      </c>
      <c r="D1889" t="s">
        <v>1833</v>
      </c>
    </row>
    <row r="1890" spans="1:4">
      <c r="A1890">
        <v>5030812</v>
      </c>
      <c r="B1890" t="s">
        <v>30</v>
      </c>
      <c r="C1890" t="s">
        <v>1683</v>
      </c>
      <c r="D1890" t="s">
        <v>1834</v>
      </c>
    </row>
    <row r="1891" spans="1:4">
      <c r="A1891">
        <v>5030813</v>
      </c>
      <c r="B1891" t="s">
        <v>30</v>
      </c>
      <c r="C1891" t="s">
        <v>1683</v>
      </c>
      <c r="D1891" t="s">
        <v>1835</v>
      </c>
    </row>
    <row r="1892" spans="1:4">
      <c r="A1892">
        <v>5030814</v>
      </c>
      <c r="B1892" t="s">
        <v>30</v>
      </c>
      <c r="C1892" t="s">
        <v>1683</v>
      </c>
      <c r="D1892" t="s">
        <v>1836</v>
      </c>
    </row>
    <row r="1893" spans="1:4">
      <c r="A1893">
        <v>5030815</v>
      </c>
      <c r="B1893" t="s">
        <v>30</v>
      </c>
      <c r="C1893" t="s">
        <v>1683</v>
      </c>
      <c r="D1893" t="s">
        <v>1837</v>
      </c>
    </row>
    <row r="1894" spans="1:4">
      <c r="A1894">
        <v>5030816</v>
      </c>
      <c r="B1894" t="s">
        <v>30</v>
      </c>
      <c r="C1894" t="s">
        <v>1683</v>
      </c>
      <c r="D1894" t="s">
        <v>1838</v>
      </c>
    </row>
    <row r="1895" spans="1:4">
      <c r="A1895">
        <v>5030817</v>
      </c>
      <c r="B1895" t="s">
        <v>30</v>
      </c>
      <c r="C1895" t="s">
        <v>1683</v>
      </c>
      <c r="D1895" t="s">
        <v>1839</v>
      </c>
    </row>
    <row r="1896" spans="1:4">
      <c r="A1896">
        <v>5030821</v>
      </c>
      <c r="B1896" t="s">
        <v>30</v>
      </c>
      <c r="C1896" t="s">
        <v>1683</v>
      </c>
      <c r="D1896" t="s">
        <v>282</v>
      </c>
    </row>
    <row r="1897" spans="1:4">
      <c r="A1897">
        <v>5030822</v>
      </c>
      <c r="B1897" t="s">
        <v>30</v>
      </c>
      <c r="C1897" t="s">
        <v>1683</v>
      </c>
      <c r="D1897" t="s">
        <v>445</v>
      </c>
    </row>
    <row r="1898" spans="1:4">
      <c r="A1898">
        <v>5030823</v>
      </c>
      <c r="B1898" t="s">
        <v>30</v>
      </c>
      <c r="C1898" t="s">
        <v>1683</v>
      </c>
      <c r="D1898" t="s">
        <v>281</v>
      </c>
    </row>
    <row r="1899" spans="1:4">
      <c r="A1899">
        <v>5030824</v>
      </c>
      <c r="B1899" t="s">
        <v>30</v>
      </c>
      <c r="C1899" t="s">
        <v>1683</v>
      </c>
      <c r="D1899" t="s">
        <v>1840</v>
      </c>
    </row>
    <row r="1900" spans="1:4">
      <c r="A1900">
        <v>5030825</v>
      </c>
      <c r="B1900" t="s">
        <v>30</v>
      </c>
      <c r="C1900" t="s">
        <v>1683</v>
      </c>
      <c r="D1900" t="s">
        <v>470</v>
      </c>
    </row>
    <row r="1901" spans="1:4">
      <c r="A1901">
        <v>5030826</v>
      </c>
      <c r="B1901" t="s">
        <v>30</v>
      </c>
      <c r="C1901" t="s">
        <v>1683</v>
      </c>
      <c r="D1901" t="s">
        <v>1841</v>
      </c>
    </row>
    <row r="1902" spans="1:4">
      <c r="A1902">
        <v>5030827</v>
      </c>
      <c r="B1902" t="s">
        <v>30</v>
      </c>
      <c r="C1902" t="s">
        <v>1683</v>
      </c>
      <c r="D1902" t="s">
        <v>1842</v>
      </c>
    </row>
    <row r="1903" spans="1:4">
      <c r="A1903">
        <v>5030828</v>
      </c>
      <c r="B1903" t="s">
        <v>30</v>
      </c>
      <c r="C1903" t="s">
        <v>1683</v>
      </c>
      <c r="D1903" t="s">
        <v>1843</v>
      </c>
    </row>
    <row r="1904" spans="1:4">
      <c r="A1904">
        <v>5030831</v>
      </c>
      <c r="B1904" t="s">
        <v>30</v>
      </c>
      <c r="C1904" t="s">
        <v>1683</v>
      </c>
      <c r="D1904" t="s">
        <v>1844</v>
      </c>
    </row>
    <row r="1905" spans="1:4">
      <c r="A1905">
        <v>5030832</v>
      </c>
      <c r="B1905" t="s">
        <v>30</v>
      </c>
      <c r="C1905" t="s">
        <v>1683</v>
      </c>
      <c r="D1905" t="s">
        <v>283</v>
      </c>
    </row>
    <row r="1906" spans="1:4">
      <c r="A1906">
        <v>5030833</v>
      </c>
      <c r="B1906" t="s">
        <v>30</v>
      </c>
      <c r="C1906" t="s">
        <v>1683</v>
      </c>
      <c r="D1906" t="s">
        <v>1845</v>
      </c>
    </row>
    <row r="1907" spans="1:4">
      <c r="A1907">
        <v>5030834</v>
      </c>
      <c r="B1907" t="s">
        <v>30</v>
      </c>
      <c r="C1907" t="s">
        <v>1683</v>
      </c>
      <c r="D1907" t="s">
        <v>1846</v>
      </c>
    </row>
    <row r="1908" spans="1:4">
      <c r="A1908">
        <v>5030835</v>
      </c>
      <c r="B1908" t="s">
        <v>30</v>
      </c>
      <c r="C1908" t="s">
        <v>1683</v>
      </c>
      <c r="D1908" t="s">
        <v>1847</v>
      </c>
    </row>
    <row r="1909" spans="1:4">
      <c r="A1909">
        <v>5030836</v>
      </c>
      <c r="B1909" t="s">
        <v>30</v>
      </c>
      <c r="C1909" t="s">
        <v>1683</v>
      </c>
      <c r="D1909" t="s">
        <v>1848</v>
      </c>
    </row>
    <row r="1910" spans="1:4">
      <c r="A1910">
        <v>5030837</v>
      </c>
      <c r="B1910" t="s">
        <v>30</v>
      </c>
      <c r="C1910" t="s">
        <v>1683</v>
      </c>
      <c r="D1910" t="s">
        <v>1849</v>
      </c>
    </row>
    <row r="1911" spans="1:4">
      <c r="A1911">
        <v>5030838</v>
      </c>
      <c r="B1911" t="s">
        <v>30</v>
      </c>
      <c r="C1911" t="s">
        <v>1683</v>
      </c>
      <c r="D1911" t="s">
        <v>1850</v>
      </c>
    </row>
    <row r="1912" spans="1:4">
      <c r="A1912">
        <v>5030839</v>
      </c>
      <c r="B1912" t="s">
        <v>30</v>
      </c>
      <c r="C1912" t="s">
        <v>1683</v>
      </c>
      <c r="D1912" t="s">
        <v>1851</v>
      </c>
    </row>
    <row r="1913" spans="1:4">
      <c r="A1913">
        <v>5030841</v>
      </c>
      <c r="B1913" t="s">
        <v>30</v>
      </c>
      <c r="C1913" t="s">
        <v>1683</v>
      </c>
      <c r="D1913" t="s">
        <v>1852</v>
      </c>
    </row>
    <row r="1914" spans="1:4">
      <c r="A1914">
        <v>5030842</v>
      </c>
      <c r="B1914" t="s">
        <v>30</v>
      </c>
      <c r="C1914" t="s">
        <v>1683</v>
      </c>
      <c r="D1914" t="s">
        <v>1853</v>
      </c>
    </row>
    <row r="1915" spans="1:4">
      <c r="A1915">
        <v>5030843</v>
      </c>
      <c r="B1915" t="s">
        <v>30</v>
      </c>
      <c r="C1915" t="s">
        <v>1683</v>
      </c>
      <c r="D1915" t="s">
        <v>1854</v>
      </c>
    </row>
    <row r="1916" spans="1:4">
      <c r="A1916">
        <v>5030844</v>
      </c>
      <c r="B1916" t="s">
        <v>30</v>
      </c>
      <c r="C1916" t="s">
        <v>1683</v>
      </c>
      <c r="D1916" t="s">
        <v>1855</v>
      </c>
    </row>
    <row r="1917" spans="1:4">
      <c r="A1917">
        <v>5030845</v>
      </c>
      <c r="B1917" t="s">
        <v>30</v>
      </c>
      <c r="C1917" t="s">
        <v>1683</v>
      </c>
      <c r="D1917" t="s">
        <v>1856</v>
      </c>
    </row>
    <row r="1918" spans="1:4">
      <c r="A1918">
        <v>5030846</v>
      </c>
      <c r="B1918" t="s">
        <v>30</v>
      </c>
      <c r="C1918" t="s">
        <v>1683</v>
      </c>
      <c r="D1918" t="s">
        <v>1857</v>
      </c>
    </row>
    <row r="1919" spans="1:4">
      <c r="A1919">
        <v>5030847</v>
      </c>
      <c r="B1919" t="s">
        <v>30</v>
      </c>
      <c r="C1919" t="s">
        <v>1683</v>
      </c>
      <c r="D1919" t="s">
        <v>1858</v>
      </c>
    </row>
    <row r="1920" spans="1:4">
      <c r="A1920">
        <v>5030848</v>
      </c>
      <c r="B1920" t="s">
        <v>30</v>
      </c>
      <c r="C1920" t="s">
        <v>1683</v>
      </c>
      <c r="D1920" t="s">
        <v>1859</v>
      </c>
    </row>
    <row r="1921" spans="1:4">
      <c r="A1921">
        <v>5030849</v>
      </c>
      <c r="B1921" t="s">
        <v>30</v>
      </c>
      <c r="C1921" t="s">
        <v>1683</v>
      </c>
      <c r="D1921" t="s">
        <v>1860</v>
      </c>
    </row>
    <row r="1922" spans="1:4">
      <c r="A1922">
        <v>5030851</v>
      </c>
      <c r="B1922" t="s">
        <v>30</v>
      </c>
      <c r="C1922" t="s">
        <v>1683</v>
      </c>
      <c r="D1922" t="s">
        <v>1861</v>
      </c>
    </row>
    <row r="1923" spans="1:4">
      <c r="A1923">
        <v>5030852</v>
      </c>
      <c r="B1923" t="s">
        <v>30</v>
      </c>
      <c r="C1923" t="s">
        <v>1683</v>
      </c>
      <c r="D1923" t="s">
        <v>1862</v>
      </c>
    </row>
    <row r="1924" spans="1:4">
      <c r="A1924">
        <v>5030853</v>
      </c>
      <c r="B1924" t="s">
        <v>30</v>
      </c>
      <c r="C1924" t="s">
        <v>1683</v>
      </c>
      <c r="D1924" t="s">
        <v>1863</v>
      </c>
    </row>
    <row r="1925" spans="1:4">
      <c r="A1925">
        <v>5030854</v>
      </c>
      <c r="B1925" t="s">
        <v>30</v>
      </c>
      <c r="C1925" t="s">
        <v>1683</v>
      </c>
      <c r="D1925" t="s">
        <v>1864</v>
      </c>
    </row>
    <row r="1926" spans="1:4">
      <c r="A1926">
        <v>5030855</v>
      </c>
      <c r="B1926" t="s">
        <v>30</v>
      </c>
      <c r="C1926" t="s">
        <v>1683</v>
      </c>
      <c r="D1926" t="s">
        <v>462</v>
      </c>
    </row>
    <row r="1927" spans="1:4">
      <c r="A1927">
        <v>5030856</v>
      </c>
      <c r="B1927" t="s">
        <v>30</v>
      </c>
      <c r="C1927" t="s">
        <v>1683</v>
      </c>
      <c r="D1927" t="s">
        <v>1865</v>
      </c>
    </row>
    <row r="1928" spans="1:4">
      <c r="A1928">
        <v>5030857</v>
      </c>
      <c r="B1928" t="s">
        <v>30</v>
      </c>
      <c r="C1928" t="s">
        <v>1683</v>
      </c>
      <c r="D1928" t="s">
        <v>1130</v>
      </c>
    </row>
    <row r="1929" spans="1:4">
      <c r="A1929">
        <v>5030858</v>
      </c>
      <c r="B1929" t="s">
        <v>30</v>
      </c>
      <c r="C1929" t="s">
        <v>1683</v>
      </c>
      <c r="D1929" t="s">
        <v>1866</v>
      </c>
    </row>
    <row r="1930" spans="1:4">
      <c r="A1930">
        <v>5030861</v>
      </c>
      <c r="B1930" t="s">
        <v>30</v>
      </c>
      <c r="C1930" t="s">
        <v>1683</v>
      </c>
      <c r="D1930" t="s">
        <v>289</v>
      </c>
    </row>
    <row r="1931" spans="1:4">
      <c r="A1931">
        <v>5030862</v>
      </c>
      <c r="B1931" t="s">
        <v>30</v>
      </c>
      <c r="C1931" t="s">
        <v>1683</v>
      </c>
      <c r="D1931" t="s">
        <v>1867</v>
      </c>
    </row>
    <row r="1932" spans="1:4">
      <c r="A1932">
        <v>5030863</v>
      </c>
      <c r="B1932" t="s">
        <v>30</v>
      </c>
      <c r="C1932" t="s">
        <v>1683</v>
      </c>
      <c r="D1932" t="s">
        <v>325</v>
      </c>
    </row>
    <row r="1933" spans="1:4">
      <c r="A1933">
        <v>5030864</v>
      </c>
      <c r="B1933" t="s">
        <v>30</v>
      </c>
      <c r="C1933" t="s">
        <v>1683</v>
      </c>
      <c r="D1933" t="s">
        <v>1868</v>
      </c>
    </row>
    <row r="1934" spans="1:4">
      <c r="A1934">
        <v>5030865</v>
      </c>
      <c r="B1934" t="s">
        <v>30</v>
      </c>
      <c r="C1934" t="s">
        <v>1683</v>
      </c>
      <c r="D1934" t="s">
        <v>1211</v>
      </c>
    </row>
    <row r="1935" spans="1:4">
      <c r="A1935">
        <v>5030871</v>
      </c>
      <c r="B1935" t="s">
        <v>30</v>
      </c>
      <c r="C1935" t="s">
        <v>1683</v>
      </c>
      <c r="D1935" t="s">
        <v>62</v>
      </c>
    </row>
    <row r="1936" spans="1:4">
      <c r="A1936">
        <v>5030872</v>
      </c>
      <c r="B1936" t="s">
        <v>30</v>
      </c>
      <c r="C1936" t="s">
        <v>1683</v>
      </c>
      <c r="D1936" t="s">
        <v>1075</v>
      </c>
    </row>
    <row r="1937" spans="1:4">
      <c r="A1937">
        <v>5030873</v>
      </c>
      <c r="B1937" t="s">
        <v>30</v>
      </c>
      <c r="C1937" t="s">
        <v>1683</v>
      </c>
      <c r="D1937" t="s">
        <v>1869</v>
      </c>
    </row>
    <row r="1938" spans="1:4">
      <c r="A1938">
        <v>5030874</v>
      </c>
      <c r="B1938" t="s">
        <v>30</v>
      </c>
      <c r="C1938" t="s">
        <v>1683</v>
      </c>
      <c r="D1938" t="s">
        <v>1870</v>
      </c>
    </row>
    <row r="1939" spans="1:4">
      <c r="A1939">
        <v>5030875</v>
      </c>
      <c r="B1939" t="s">
        <v>30</v>
      </c>
      <c r="C1939" t="s">
        <v>1683</v>
      </c>
      <c r="D1939" t="s">
        <v>1871</v>
      </c>
    </row>
    <row r="1940" spans="1:4">
      <c r="A1940">
        <v>5030876</v>
      </c>
      <c r="B1940" t="s">
        <v>30</v>
      </c>
      <c r="C1940" t="s">
        <v>1683</v>
      </c>
      <c r="D1940" t="s">
        <v>1066</v>
      </c>
    </row>
    <row r="1941" spans="1:4">
      <c r="A1941">
        <v>5030877</v>
      </c>
      <c r="B1941" t="s">
        <v>30</v>
      </c>
      <c r="C1941" t="s">
        <v>1683</v>
      </c>
      <c r="D1941" t="s">
        <v>1872</v>
      </c>
    </row>
    <row r="1942" spans="1:4">
      <c r="A1942">
        <v>5030878</v>
      </c>
      <c r="B1942" t="s">
        <v>30</v>
      </c>
      <c r="C1942" t="s">
        <v>1683</v>
      </c>
      <c r="D1942" t="s">
        <v>1873</v>
      </c>
    </row>
    <row r="1943" spans="1:4">
      <c r="A1943">
        <v>5030881</v>
      </c>
      <c r="B1943" t="s">
        <v>30</v>
      </c>
      <c r="C1943" t="s">
        <v>1683</v>
      </c>
      <c r="D1943" t="s">
        <v>1874</v>
      </c>
    </row>
    <row r="1944" spans="1:4">
      <c r="A1944">
        <v>5030882</v>
      </c>
      <c r="B1944" t="s">
        <v>30</v>
      </c>
      <c r="C1944" t="s">
        <v>1683</v>
      </c>
      <c r="D1944" t="s">
        <v>1875</v>
      </c>
    </row>
    <row r="1945" spans="1:4">
      <c r="A1945">
        <v>5030883</v>
      </c>
      <c r="B1945" t="s">
        <v>30</v>
      </c>
      <c r="C1945" t="s">
        <v>1683</v>
      </c>
      <c r="D1945" t="s">
        <v>1215</v>
      </c>
    </row>
    <row r="1946" spans="1:4">
      <c r="A1946">
        <v>5030884</v>
      </c>
      <c r="B1946" t="s">
        <v>30</v>
      </c>
      <c r="C1946" t="s">
        <v>1683</v>
      </c>
      <c r="D1946" t="s">
        <v>1876</v>
      </c>
    </row>
    <row r="1947" spans="1:4">
      <c r="A1947">
        <v>5030885</v>
      </c>
      <c r="B1947" t="s">
        <v>30</v>
      </c>
      <c r="C1947" t="s">
        <v>1683</v>
      </c>
      <c r="D1947" t="s">
        <v>63</v>
      </c>
    </row>
    <row r="1948" spans="1:4">
      <c r="A1948">
        <v>5030886</v>
      </c>
      <c r="B1948" t="s">
        <v>30</v>
      </c>
      <c r="C1948" t="s">
        <v>1683</v>
      </c>
      <c r="D1948" t="s">
        <v>1877</v>
      </c>
    </row>
    <row r="1949" spans="1:4">
      <c r="A1949">
        <v>5030887</v>
      </c>
      <c r="B1949" t="s">
        <v>30</v>
      </c>
      <c r="C1949" t="s">
        <v>1683</v>
      </c>
      <c r="D1949" t="s">
        <v>1878</v>
      </c>
    </row>
    <row r="1950" spans="1:4">
      <c r="A1950">
        <v>5030888</v>
      </c>
      <c r="B1950" t="s">
        <v>30</v>
      </c>
      <c r="C1950" t="s">
        <v>1683</v>
      </c>
      <c r="D1950" t="s">
        <v>1879</v>
      </c>
    </row>
    <row r="1951" spans="1:4">
      <c r="A1951">
        <v>5030889</v>
      </c>
      <c r="B1951" t="s">
        <v>30</v>
      </c>
      <c r="C1951" t="s">
        <v>1683</v>
      </c>
      <c r="D1951" t="s">
        <v>347</v>
      </c>
    </row>
    <row r="1952" spans="1:4">
      <c r="A1952">
        <v>5030891</v>
      </c>
      <c r="B1952" t="s">
        <v>30</v>
      </c>
      <c r="C1952" t="s">
        <v>1683</v>
      </c>
      <c r="D1952" t="s">
        <v>295</v>
      </c>
    </row>
    <row r="1953" spans="1:4">
      <c r="A1953">
        <v>5030892</v>
      </c>
      <c r="B1953" t="s">
        <v>30</v>
      </c>
      <c r="C1953" t="s">
        <v>1683</v>
      </c>
      <c r="D1953" t="s">
        <v>1880</v>
      </c>
    </row>
    <row r="1954" spans="1:4">
      <c r="A1954">
        <v>5030893</v>
      </c>
      <c r="B1954" t="s">
        <v>30</v>
      </c>
      <c r="C1954" t="s">
        <v>1683</v>
      </c>
      <c r="D1954" t="s">
        <v>1881</v>
      </c>
    </row>
    <row r="1955" spans="1:4">
      <c r="A1955">
        <v>5030894</v>
      </c>
      <c r="B1955" t="s">
        <v>30</v>
      </c>
      <c r="C1955" t="s">
        <v>1683</v>
      </c>
      <c r="D1955" t="s">
        <v>1882</v>
      </c>
    </row>
    <row r="1956" spans="1:4">
      <c r="A1956">
        <v>5030895</v>
      </c>
      <c r="B1956" t="s">
        <v>30</v>
      </c>
      <c r="C1956" t="s">
        <v>1683</v>
      </c>
      <c r="D1956" t="s">
        <v>1883</v>
      </c>
    </row>
    <row r="1957" spans="1:4">
      <c r="A1957">
        <v>5030896</v>
      </c>
      <c r="B1957" t="s">
        <v>30</v>
      </c>
      <c r="C1957" t="s">
        <v>1683</v>
      </c>
      <c r="D1957" t="s">
        <v>1884</v>
      </c>
    </row>
    <row r="1958" spans="1:4">
      <c r="A1958">
        <v>5030897</v>
      </c>
      <c r="B1958" t="s">
        <v>30</v>
      </c>
      <c r="C1958" t="s">
        <v>1683</v>
      </c>
      <c r="D1958" t="s">
        <v>1885</v>
      </c>
    </row>
    <row r="1959" spans="1:4">
      <c r="A1959">
        <v>5030898</v>
      </c>
      <c r="B1959" t="s">
        <v>30</v>
      </c>
      <c r="C1959" t="s">
        <v>1683</v>
      </c>
      <c r="D1959" t="s">
        <v>1886</v>
      </c>
    </row>
    <row r="1960" spans="1:4">
      <c r="A1960">
        <v>5030899</v>
      </c>
      <c r="B1960" t="s">
        <v>30</v>
      </c>
      <c r="C1960" t="s">
        <v>1683</v>
      </c>
      <c r="D1960" t="s">
        <v>288</v>
      </c>
    </row>
    <row r="1961" spans="1:4">
      <c r="A1961">
        <v>5030901</v>
      </c>
      <c r="B1961" t="s">
        <v>30</v>
      </c>
      <c r="C1961" t="s">
        <v>1683</v>
      </c>
      <c r="D1961" t="s">
        <v>1887</v>
      </c>
    </row>
    <row r="1962" spans="1:4">
      <c r="A1962">
        <v>5030902</v>
      </c>
      <c r="B1962" t="s">
        <v>30</v>
      </c>
      <c r="C1962" t="s">
        <v>1683</v>
      </c>
      <c r="D1962" t="s">
        <v>1888</v>
      </c>
    </row>
    <row r="1963" spans="1:4">
      <c r="A1963">
        <v>5030903</v>
      </c>
      <c r="B1963" t="s">
        <v>30</v>
      </c>
      <c r="C1963" t="s">
        <v>1683</v>
      </c>
      <c r="D1963" t="s">
        <v>1889</v>
      </c>
    </row>
    <row r="1964" spans="1:4">
      <c r="A1964">
        <v>5030904</v>
      </c>
      <c r="B1964" t="s">
        <v>30</v>
      </c>
      <c r="C1964" t="s">
        <v>1683</v>
      </c>
      <c r="D1964" t="s">
        <v>1890</v>
      </c>
    </row>
    <row r="1965" spans="1:4">
      <c r="A1965">
        <v>5030905</v>
      </c>
      <c r="B1965" t="s">
        <v>30</v>
      </c>
      <c r="C1965" t="s">
        <v>1683</v>
      </c>
      <c r="D1965" t="s">
        <v>1891</v>
      </c>
    </row>
    <row r="1966" spans="1:4">
      <c r="A1966">
        <v>5030906</v>
      </c>
      <c r="B1966" t="s">
        <v>30</v>
      </c>
      <c r="C1966" t="s">
        <v>1683</v>
      </c>
      <c r="D1966" t="s">
        <v>100</v>
      </c>
    </row>
    <row r="1967" spans="1:4">
      <c r="A1967">
        <v>5030907</v>
      </c>
      <c r="B1967" t="s">
        <v>30</v>
      </c>
      <c r="C1967" t="s">
        <v>1683</v>
      </c>
      <c r="D1967" t="s">
        <v>1892</v>
      </c>
    </row>
    <row r="1968" spans="1:4">
      <c r="A1968">
        <v>5030908</v>
      </c>
      <c r="B1968" t="s">
        <v>30</v>
      </c>
      <c r="C1968" t="s">
        <v>1683</v>
      </c>
      <c r="D1968" t="s">
        <v>1893</v>
      </c>
    </row>
    <row r="1969" spans="1:4">
      <c r="A1969">
        <v>5030911</v>
      </c>
      <c r="B1969" t="s">
        <v>30</v>
      </c>
      <c r="C1969" t="s">
        <v>1683</v>
      </c>
      <c r="D1969" t="s">
        <v>1894</v>
      </c>
    </row>
    <row r="1970" spans="1:4">
      <c r="A1970">
        <v>5030912</v>
      </c>
      <c r="B1970" t="s">
        <v>30</v>
      </c>
      <c r="C1970" t="s">
        <v>1683</v>
      </c>
      <c r="D1970" t="s">
        <v>1895</v>
      </c>
    </row>
    <row r="1971" spans="1:4">
      <c r="A1971">
        <v>5030913</v>
      </c>
      <c r="B1971" t="s">
        <v>30</v>
      </c>
      <c r="C1971" t="s">
        <v>1683</v>
      </c>
      <c r="D1971" t="s">
        <v>1896</v>
      </c>
    </row>
    <row r="1972" spans="1:4">
      <c r="A1972">
        <v>5030914</v>
      </c>
      <c r="B1972" t="s">
        <v>30</v>
      </c>
      <c r="C1972" t="s">
        <v>1683</v>
      </c>
      <c r="D1972" t="s">
        <v>1897</v>
      </c>
    </row>
    <row r="1973" spans="1:4">
      <c r="A1973">
        <v>5030915</v>
      </c>
      <c r="B1973" t="s">
        <v>30</v>
      </c>
      <c r="C1973" t="s">
        <v>1683</v>
      </c>
      <c r="D1973" t="s">
        <v>1898</v>
      </c>
    </row>
    <row r="1974" spans="1:4">
      <c r="A1974">
        <v>5030916</v>
      </c>
      <c r="B1974" t="s">
        <v>30</v>
      </c>
      <c r="C1974" t="s">
        <v>1683</v>
      </c>
      <c r="D1974" t="s">
        <v>1899</v>
      </c>
    </row>
    <row r="1975" spans="1:4">
      <c r="A1975">
        <v>5030917</v>
      </c>
      <c r="B1975" t="s">
        <v>30</v>
      </c>
      <c r="C1975" t="s">
        <v>1683</v>
      </c>
      <c r="D1975" t="s">
        <v>451</v>
      </c>
    </row>
    <row r="1976" spans="1:4">
      <c r="A1976">
        <v>5030918</v>
      </c>
      <c r="B1976" t="s">
        <v>30</v>
      </c>
      <c r="C1976" t="s">
        <v>1683</v>
      </c>
      <c r="D1976" t="s">
        <v>1900</v>
      </c>
    </row>
    <row r="1977" spans="1:4">
      <c r="A1977">
        <v>5030921</v>
      </c>
      <c r="B1977" t="s">
        <v>30</v>
      </c>
      <c r="C1977" t="s">
        <v>1683</v>
      </c>
      <c r="D1977" t="s">
        <v>1901</v>
      </c>
    </row>
    <row r="1978" spans="1:4">
      <c r="A1978">
        <v>5030922</v>
      </c>
      <c r="B1978" t="s">
        <v>30</v>
      </c>
      <c r="C1978" t="s">
        <v>1683</v>
      </c>
      <c r="D1978" t="s">
        <v>1902</v>
      </c>
    </row>
    <row r="1979" spans="1:4">
      <c r="A1979">
        <v>5030923</v>
      </c>
      <c r="B1979" t="s">
        <v>30</v>
      </c>
      <c r="C1979" t="s">
        <v>1683</v>
      </c>
      <c r="D1979" t="s">
        <v>1903</v>
      </c>
    </row>
    <row r="1980" spans="1:4">
      <c r="A1980">
        <v>5030924</v>
      </c>
      <c r="B1980" t="s">
        <v>30</v>
      </c>
      <c r="C1980" t="s">
        <v>1683</v>
      </c>
      <c r="D1980" t="s">
        <v>53</v>
      </c>
    </row>
    <row r="1981" spans="1:4">
      <c r="A1981">
        <v>5030925</v>
      </c>
      <c r="B1981" t="s">
        <v>30</v>
      </c>
      <c r="C1981" t="s">
        <v>1683</v>
      </c>
      <c r="D1981" t="s">
        <v>1904</v>
      </c>
    </row>
    <row r="1982" spans="1:4">
      <c r="A1982">
        <v>5030926</v>
      </c>
      <c r="B1982" t="s">
        <v>30</v>
      </c>
      <c r="C1982" t="s">
        <v>1683</v>
      </c>
      <c r="D1982" t="s">
        <v>1905</v>
      </c>
    </row>
    <row r="1983" spans="1:4">
      <c r="A1983">
        <v>5030931</v>
      </c>
      <c r="B1983" t="s">
        <v>30</v>
      </c>
      <c r="C1983" t="s">
        <v>1683</v>
      </c>
      <c r="D1983" t="s">
        <v>1906</v>
      </c>
    </row>
    <row r="1984" spans="1:4">
      <c r="A1984">
        <v>5030932</v>
      </c>
      <c r="B1984" t="s">
        <v>30</v>
      </c>
      <c r="C1984" t="s">
        <v>1683</v>
      </c>
      <c r="D1984" t="s">
        <v>1907</v>
      </c>
    </row>
    <row r="1985" spans="1:4">
      <c r="A1985">
        <v>5030933</v>
      </c>
      <c r="B1985" t="s">
        <v>30</v>
      </c>
      <c r="C1985" t="s">
        <v>1683</v>
      </c>
      <c r="D1985" t="s">
        <v>1908</v>
      </c>
    </row>
    <row r="1986" spans="1:4">
      <c r="A1986">
        <v>5030934</v>
      </c>
      <c r="B1986" t="s">
        <v>30</v>
      </c>
      <c r="C1986" t="s">
        <v>1683</v>
      </c>
      <c r="D1986" t="s">
        <v>1909</v>
      </c>
    </row>
    <row r="1987" spans="1:4">
      <c r="A1987">
        <v>5030935</v>
      </c>
      <c r="B1987" t="s">
        <v>30</v>
      </c>
      <c r="C1987" t="s">
        <v>1683</v>
      </c>
      <c r="D1987" t="s">
        <v>1910</v>
      </c>
    </row>
    <row r="1988" spans="1:4">
      <c r="A1988">
        <v>5030936</v>
      </c>
      <c r="B1988" t="s">
        <v>30</v>
      </c>
      <c r="C1988" t="s">
        <v>1683</v>
      </c>
      <c r="D1988" t="s">
        <v>1911</v>
      </c>
    </row>
    <row r="1989" spans="1:4">
      <c r="A1989">
        <v>5030937</v>
      </c>
      <c r="B1989" t="s">
        <v>30</v>
      </c>
      <c r="C1989" t="s">
        <v>1683</v>
      </c>
      <c r="D1989" t="s">
        <v>1912</v>
      </c>
    </row>
    <row r="1990" spans="1:4">
      <c r="A1990">
        <v>5030941</v>
      </c>
      <c r="B1990" t="s">
        <v>30</v>
      </c>
      <c r="C1990" t="s">
        <v>1683</v>
      </c>
      <c r="D1990" t="s">
        <v>1913</v>
      </c>
    </row>
    <row r="1991" spans="1:4">
      <c r="A1991">
        <v>5030942</v>
      </c>
      <c r="B1991" t="s">
        <v>30</v>
      </c>
      <c r="C1991" t="s">
        <v>1683</v>
      </c>
      <c r="D1991" t="s">
        <v>1914</v>
      </c>
    </row>
    <row r="1992" spans="1:4">
      <c r="A1992">
        <v>5030943</v>
      </c>
      <c r="B1992" t="s">
        <v>30</v>
      </c>
      <c r="C1992" t="s">
        <v>1683</v>
      </c>
      <c r="D1992" t="s">
        <v>1915</v>
      </c>
    </row>
    <row r="1993" spans="1:4">
      <c r="A1993">
        <v>5030944</v>
      </c>
      <c r="B1993" t="s">
        <v>30</v>
      </c>
      <c r="C1993" t="s">
        <v>1683</v>
      </c>
      <c r="D1993" t="s">
        <v>1916</v>
      </c>
    </row>
    <row r="1994" spans="1:4">
      <c r="A1994">
        <v>5030945</v>
      </c>
      <c r="B1994" t="s">
        <v>30</v>
      </c>
      <c r="C1994" t="s">
        <v>1683</v>
      </c>
      <c r="D1994" t="s">
        <v>1917</v>
      </c>
    </row>
    <row r="1995" spans="1:4">
      <c r="A1995">
        <v>5030946</v>
      </c>
      <c r="B1995" t="s">
        <v>30</v>
      </c>
      <c r="C1995" t="s">
        <v>1683</v>
      </c>
      <c r="D1995" t="s">
        <v>1918</v>
      </c>
    </row>
    <row r="1996" spans="1:4">
      <c r="A1996">
        <v>5030947</v>
      </c>
      <c r="B1996" t="s">
        <v>30</v>
      </c>
      <c r="C1996" t="s">
        <v>1683</v>
      </c>
      <c r="D1996" t="s">
        <v>1919</v>
      </c>
    </row>
    <row r="1997" spans="1:4">
      <c r="A1997">
        <v>5030951</v>
      </c>
      <c r="B1997" t="s">
        <v>30</v>
      </c>
      <c r="C1997" t="s">
        <v>1683</v>
      </c>
      <c r="D1997" t="s">
        <v>1920</v>
      </c>
    </row>
    <row r="1998" spans="1:4">
      <c r="A1998">
        <v>5030952</v>
      </c>
      <c r="B1998" t="s">
        <v>30</v>
      </c>
      <c r="C1998" t="s">
        <v>1683</v>
      </c>
      <c r="D1998" t="s">
        <v>1921</v>
      </c>
    </row>
    <row r="1999" spans="1:4">
      <c r="A1999">
        <v>5030953</v>
      </c>
      <c r="B1999" t="s">
        <v>30</v>
      </c>
      <c r="C1999" t="s">
        <v>1683</v>
      </c>
      <c r="D1999" t="s">
        <v>1922</v>
      </c>
    </row>
    <row r="2000" spans="1:4">
      <c r="A2000">
        <v>5030954</v>
      </c>
      <c r="B2000" t="s">
        <v>30</v>
      </c>
      <c r="C2000" t="s">
        <v>1683</v>
      </c>
      <c r="D2000" t="s">
        <v>1923</v>
      </c>
    </row>
    <row r="2001" spans="1:4">
      <c r="A2001">
        <v>5030955</v>
      </c>
      <c r="B2001" t="s">
        <v>30</v>
      </c>
      <c r="C2001" t="s">
        <v>1683</v>
      </c>
      <c r="D2001" t="s">
        <v>1924</v>
      </c>
    </row>
    <row r="2002" spans="1:4">
      <c r="A2002">
        <v>5030956</v>
      </c>
      <c r="B2002" t="s">
        <v>30</v>
      </c>
      <c r="C2002" t="s">
        <v>1683</v>
      </c>
      <c r="D2002" t="s">
        <v>1925</v>
      </c>
    </row>
    <row r="2003" spans="1:4">
      <c r="A2003">
        <v>5030957</v>
      </c>
      <c r="B2003" t="s">
        <v>30</v>
      </c>
      <c r="C2003" t="s">
        <v>1683</v>
      </c>
      <c r="D2003" t="s">
        <v>1926</v>
      </c>
    </row>
    <row r="2004" spans="1:4">
      <c r="A2004">
        <v>5030958</v>
      </c>
      <c r="B2004" t="s">
        <v>30</v>
      </c>
      <c r="C2004" t="s">
        <v>1683</v>
      </c>
      <c r="D2004" t="s">
        <v>1927</v>
      </c>
    </row>
    <row r="2005" spans="1:4">
      <c r="A2005">
        <v>5030959</v>
      </c>
      <c r="B2005" t="s">
        <v>30</v>
      </c>
      <c r="C2005" t="s">
        <v>1683</v>
      </c>
      <c r="D2005" t="s">
        <v>1928</v>
      </c>
    </row>
    <row r="2006" spans="1:4">
      <c r="A2006">
        <v>5030961</v>
      </c>
      <c r="B2006" t="s">
        <v>30</v>
      </c>
      <c r="C2006" t="s">
        <v>1683</v>
      </c>
      <c r="D2006" t="s">
        <v>494</v>
      </c>
    </row>
    <row r="2007" spans="1:4">
      <c r="A2007">
        <v>5030962</v>
      </c>
      <c r="B2007" t="s">
        <v>30</v>
      </c>
      <c r="C2007" t="s">
        <v>1683</v>
      </c>
      <c r="D2007" t="s">
        <v>1929</v>
      </c>
    </row>
    <row r="2008" spans="1:4">
      <c r="A2008">
        <v>5030963</v>
      </c>
      <c r="B2008" t="s">
        <v>30</v>
      </c>
      <c r="C2008" t="s">
        <v>1683</v>
      </c>
      <c r="D2008" t="s">
        <v>1930</v>
      </c>
    </row>
    <row r="2009" spans="1:4">
      <c r="A2009">
        <v>5030964</v>
      </c>
      <c r="B2009" t="s">
        <v>30</v>
      </c>
      <c r="C2009" t="s">
        <v>1683</v>
      </c>
      <c r="D2009" t="s">
        <v>1931</v>
      </c>
    </row>
    <row r="2010" spans="1:4">
      <c r="A2010">
        <v>5030965</v>
      </c>
      <c r="B2010" t="s">
        <v>30</v>
      </c>
      <c r="C2010" t="s">
        <v>1683</v>
      </c>
      <c r="D2010" t="s">
        <v>1932</v>
      </c>
    </row>
    <row r="2011" spans="1:4">
      <c r="A2011">
        <v>5030971</v>
      </c>
      <c r="B2011" t="s">
        <v>30</v>
      </c>
      <c r="C2011" t="s">
        <v>1683</v>
      </c>
      <c r="D2011" t="s">
        <v>1933</v>
      </c>
    </row>
    <row r="2012" spans="1:4">
      <c r="A2012">
        <v>5030972</v>
      </c>
      <c r="B2012" t="s">
        <v>30</v>
      </c>
      <c r="C2012" t="s">
        <v>1683</v>
      </c>
      <c r="D2012" t="s">
        <v>1934</v>
      </c>
    </row>
    <row r="2013" spans="1:4">
      <c r="A2013">
        <v>5030973</v>
      </c>
      <c r="B2013" t="s">
        <v>30</v>
      </c>
      <c r="C2013" t="s">
        <v>1683</v>
      </c>
      <c r="D2013" t="s">
        <v>1935</v>
      </c>
    </row>
    <row r="2014" spans="1:4">
      <c r="A2014">
        <v>5030974</v>
      </c>
      <c r="B2014" t="s">
        <v>30</v>
      </c>
      <c r="C2014" t="s">
        <v>1683</v>
      </c>
      <c r="D2014" t="s">
        <v>1936</v>
      </c>
    </row>
    <row r="2015" spans="1:4">
      <c r="A2015">
        <v>5030975</v>
      </c>
      <c r="B2015" t="s">
        <v>30</v>
      </c>
      <c r="C2015" t="s">
        <v>1683</v>
      </c>
      <c r="D2015" t="s">
        <v>1937</v>
      </c>
    </row>
    <row r="2016" spans="1:4">
      <c r="A2016">
        <v>5030976</v>
      </c>
      <c r="B2016" t="s">
        <v>30</v>
      </c>
      <c r="C2016" t="s">
        <v>1683</v>
      </c>
      <c r="D2016" t="s">
        <v>1938</v>
      </c>
    </row>
    <row r="2017" spans="1:4">
      <c r="A2017">
        <v>5030977</v>
      </c>
      <c r="B2017" t="s">
        <v>30</v>
      </c>
      <c r="C2017" t="s">
        <v>1683</v>
      </c>
      <c r="D2017" t="s">
        <v>1939</v>
      </c>
    </row>
    <row r="2018" spans="1:4">
      <c r="A2018">
        <v>5030981</v>
      </c>
      <c r="B2018" t="s">
        <v>30</v>
      </c>
      <c r="C2018" t="s">
        <v>1683</v>
      </c>
      <c r="D2018" t="s">
        <v>1940</v>
      </c>
    </row>
    <row r="2019" spans="1:4">
      <c r="A2019">
        <v>5030982</v>
      </c>
      <c r="B2019" t="s">
        <v>30</v>
      </c>
      <c r="C2019" t="s">
        <v>1683</v>
      </c>
      <c r="D2019" t="s">
        <v>1941</v>
      </c>
    </row>
    <row r="2020" spans="1:4">
      <c r="A2020">
        <v>5030983</v>
      </c>
      <c r="B2020" t="s">
        <v>30</v>
      </c>
      <c r="C2020" t="s">
        <v>1683</v>
      </c>
      <c r="D2020" t="s">
        <v>1942</v>
      </c>
    </row>
    <row r="2021" spans="1:4">
      <c r="A2021">
        <v>5030984</v>
      </c>
      <c r="B2021" t="s">
        <v>30</v>
      </c>
      <c r="C2021" t="s">
        <v>1683</v>
      </c>
      <c r="D2021" t="s">
        <v>1943</v>
      </c>
    </row>
    <row r="2022" spans="1:4">
      <c r="A2022">
        <v>5030985</v>
      </c>
      <c r="B2022" t="s">
        <v>30</v>
      </c>
      <c r="C2022" t="s">
        <v>1683</v>
      </c>
      <c r="D2022" t="s">
        <v>1944</v>
      </c>
    </row>
    <row r="2023" spans="1:4">
      <c r="A2023">
        <v>5030986</v>
      </c>
      <c r="B2023" t="s">
        <v>30</v>
      </c>
      <c r="C2023" t="s">
        <v>1683</v>
      </c>
      <c r="D2023" t="s">
        <v>1945</v>
      </c>
    </row>
    <row r="2024" spans="1:4">
      <c r="A2024">
        <v>5030991</v>
      </c>
      <c r="B2024" t="s">
        <v>30</v>
      </c>
      <c r="C2024" t="s">
        <v>1683</v>
      </c>
      <c r="D2024" t="s">
        <v>1946</v>
      </c>
    </row>
    <row r="2025" spans="1:4">
      <c r="A2025">
        <v>5030992</v>
      </c>
      <c r="B2025" t="s">
        <v>30</v>
      </c>
      <c r="C2025" t="s">
        <v>1683</v>
      </c>
      <c r="D2025" t="s">
        <v>1947</v>
      </c>
    </row>
    <row r="2026" spans="1:4">
      <c r="A2026">
        <v>5030993</v>
      </c>
      <c r="B2026" t="s">
        <v>30</v>
      </c>
      <c r="C2026" t="s">
        <v>1683</v>
      </c>
      <c r="D2026" t="s">
        <v>385</v>
      </c>
    </row>
    <row r="2027" spans="1:4">
      <c r="A2027">
        <v>5030994</v>
      </c>
      <c r="B2027" t="s">
        <v>30</v>
      </c>
      <c r="C2027" t="s">
        <v>1683</v>
      </c>
      <c r="D2027" t="s">
        <v>1948</v>
      </c>
    </row>
    <row r="2028" spans="1:4">
      <c r="A2028">
        <v>5030995</v>
      </c>
      <c r="B2028" t="s">
        <v>30</v>
      </c>
      <c r="C2028" t="s">
        <v>1683</v>
      </c>
      <c r="D2028" t="s">
        <v>1949</v>
      </c>
    </row>
    <row r="2029" spans="1:4">
      <c r="A2029">
        <v>5030996</v>
      </c>
      <c r="B2029" t="s">
        <v>30</v>
      </c>
      <c r="C2029" t="s">
        <v>1683</v>
      </c>
      <c r="D2029" t="s">
        <v>1950</v>
      </c>
    </row>
    <row r="2030" spans="1:4">
      <c r="A2030">
        <v>5030997</v>
      </c>
      <c r="B2030" t="s">
        <v>30</v>
      </c>
      <c r="C2030" t="s">
        <v>1683</v>
      </c>
      <c r="D2030" t="s">
        <v>1951</v>
      </c>
    </row>
    <row r="2031" spans="1:4">
      <c r="A2031">
        <v>5031241</v>
      </c>
      <c r="B2031" t="s">
        <v>30</v>
      </c>
      <c r="C2031" t="s">
        <v>1952</v>
      </c>
      <c r="D2031" t="s">
        <v>1953</v>
      </c>
    </row>
    <row r="2032" spans="1:4">
      <c r="A2032">
        <v>5031242</v>
      </c>
      <c r="B2032" t="s">
        <v>30</v>
      </c>
      <c r="C2032" t="s">
        <v>1952</v>
      </c>
      <c r="D2032" t="s">
        <v>1954</v>
      </c>
    </row>
    <row r="2033" spans="1:4">
      <c r="A2033">
        <v>5031243</v>
      </c>
      <c r="B2033" t="s">
        <v>30</v>
      </c>
      <c r="C2033" t="s">
        <v>1952</v>
      </c>
      <c r="D2033" t="s">
        <v>1955</v>
      </c>
    </row>
    <row r="2034" spans="1:4">
      <c r="A2034">
        <v>5031244</v>
      </c>
      <c r="B2034" t="s">
        <v>30</v>
      </c>
      <c r="C2034" t="s">
        <v>1952</v>
      </c>
      <c r="D2034" t="s">
        <v>1956</v>
      </c>
    </row>
    <row r="2035" spans="1:4">
      <c r="A2035">
        <v>5031245</v>
      </c>
      <c r="B2035" t="s">
        <v>30</v>
      </c>
      <c r="C2035" t="s">
        <v>1952</v>
      </c>
      <c r="D2035" t="s">
        <v>1957</v>
      </c>
    </row>
    <row r="2036" spans="1:4">
      <c r="A2036">
        <v>5031251</v>
      </c>
      <c r="B2036" t="s">
        <v>30</v>
      </c>
      <c r="C2036" t="s">
        <v>1952</v>
      </c>
      <c r="D2036" t="s">
        <v>1958</v>
      </c>
    </row>
    <row r="2037" spans="1:4">
      <c r="A2037">
        <v>5031252</v>
      </c>
      <c r="B2037" t="s">
        <v>30</v>
      </c>
      <c r="C2037" t="s">
        <v>1952</v>
      </c>
      <c r="D2037" t="s">
        <v>1959</v>
      </c>
    </row>
    <row r="2038" spans="1:4">
      <c r="A2038">
        <v>5031253</v>
      </c>
      <c r="B2038" t="s">
        <v>30</v>
      </c>
      <c r="C2038" t="s">
        <v>1952</v>
      </c>
      <c r="D2038" t="s">
        <v>1960</v>
      </c>
    </row>
    <row r="2039" spans="1:4">
      <c r="A2039">
        <v>5031254</v>
      </c>
      <c r="B2039" t="s">
        <v>30</v>
      </c>
      <c r="C2039" t="s">
        <v>1952</v>
      </c>
      <c r="D2039" t="s">
        <v>1961</v>
      </c>
    </row>
    <row r="2040" spans="1:4">
      <c r="A2040">
        <v>5031255</v>
      </c>
      <c r="B2040" t="s">
        <v>30</v>
      </c>
      <c r="C2040" t="s">
        <v>1952</v>
      </c>
      <c r="D2040" t="s">
        <v>1962</v>
      </c>
    </row>
    <row r="2041" spans="1:4">
      <c r="A2041">
        <v>5031256</v>
      </c>
      <c r="B2041" t="s">
        <v>30</v>
      </c>
      <c r="C2041" t="s">
        <v>1952</v>
      </c>
      <c r="D2041" t="s">
        <v>1963</v>
      </c>
    </row>
    <row r="2042" spans="1:4">
      <c r="A2042">
        <v>5031261</v>
      </c>
      <c r="B2042" t="s">
        <v>30</v>
      </c>
      <c r="C2042" t="s">
        <v>1952</v>
      </c>
      <c r="D2042" t="s">
        <v>1964</v>
      </c>
    </row>
    <row r="2043" spans="1:4">
      <c r="A2043">
        <v>5031262</v>
      </c>
      <c r="B2043" t="s">
        <v>30</v>
      </c>
      <c r="C2043" t="s">
        <v>1952</v>
      </c>
      <c r="D2043" t="s">
        <v>841</v>
      </c>
    </row>
    <row r="2044" spans="1:4">
      <c r="A2044">
        <v>5031263</v>
      </c>
      <c r="B2044" t="s">
        <v>30</v>
      </c>
      <c r="C2044" t="s">
        <v>1952</v>
      </c>
      <c r="D2044" t="s">
        <v>1965</v>
      </c>
    </row>
    <row r="2045" spans="1:4">
      <c r="A2045">
        <v>5031264</v>
      </c>
      <c r="B2045" t="s">
        <v>30</v>
      </c>
      <c r="C2045" t="s">
        <v>1952</v>
      </c>
      <c r="D2045" t="s">
        <v>1966</v>
      </c>
    </row>
    <row r="2046" spans="1:4">
      <c r="A2046">
        <v>5031265</v>
      </c>
      <c r="B2046" t="s">
        <v>30</v>
      </c>
      <c r="C2046" t="s">
        <v>1952</v>
      </c>
      <c r="D2046" t="s">
        <v>589</v>
      </c>
    </row>
    <row r="2047" spans="1:4">
      <c r="A2047">
        <v>5031266</v>
      </c>
      <c r="B2047" t="s">
        <v>30</v>
      </c>
      <c r="C2047" t="s">
        <v>1952</v>
      </c>
      <c r="D2047" t="s">
        <v>1967</v>
      </c>
    </row>
    <row r="2048" spans="1:4">
      <c r="A2048">
        <v>5031267</v>
      </c>
      <c r="B2048" t="s">
        <v>30</v>
      </c>
      <c r="C2048" t="s">
        <v>1952</v>
      </c>
      <c r="D2048" t="s">
        <v>1968</v>
      </c>
    </row>
    <row r="2049" spans="1:4">
      <c r="A2049">
        <v>5031268</v>
      </c>
      <c r="B2049" t="s">
        <v>30</v>
      </c>
      <c r="C2049" t="s">
        <v>1952</v>
      </c>
      <c r="D2049" t="s">
        <v>1969</v>
      </c>
    </row>
    <row r="2050" spans="1:4">
      <c r="A2050">
        <v>5031271</v>
      </c>
      <c r="B2050" t="s">
        <v>30</v>
      </c>
      <c r="C2050" t="s">
        <v>1952</v>
      </c>
      <c r="D2050" t="s">
        <v>1970</v>
      </c>
    </row>
    <row r="2051" spans="1:4">
      <c r="A2051">
        <v>5031272</v>
      </c>
      <c r="B2051" t="s">
        <v>30</v>
      </c>
      <c r="C2051" t="s">
        <v>1952</v>
      </c>
      <c r="D2051" t="s">
        <v>1971</v>
      </c>
    </row>
    <row r="2052" spans="1:4">
      <c r="A2052">
        <v>5031273</v>
      </c>
      <c r="B2052" t="s">
        <v>30</v>
      </c>
      <c r="C2052" t="s">
        <v>1952</v>
      </c>
      <c r="D2052" t="s">
        <v>1972</v>
      </c>
    </row>
    <row r="2053" spans="1:4">
      <c r="A2053">
        <v>5031274</v>
      </c>
      <c r="B2053" t="s">
        <v>30</v>
      </c>
      <c r="C2053" t="s">
        <v>1952</v>
      </c>
      <c r="D2053" t="s">
        <v>1973</v>
      </c>
    </row>
    <row r="2054" spans="1:4">
      <c r="A2054">
        <v>5031275</v>
      </c>
      <c r="B2054" t="s">
        <v>30</v>
      </c>
      <c r="C2054" t="s">
        <v>1952</v>
      </c>
      <c r="D2054" t="s">
        <v>1974</v>
      </c>
    </row>
    <row r="2055" spans="1:4">
      <c r="A2055">
        <v>5031276</v>
      </c>
      <c r="B2055" t="s">
        <v>30</v>
      </c>
      <c r="C2055" t="s">
        <v>1952</v>
      </c>
      <c r="D2055" t="s">
        <v>1975</v>
      </c>
    </row>
    <row r="2056" spans="1:4">
      <c r="A2056">
        <v>5031277</v>
      </c>
      <c r="B2056" t="s">
        <v>30</v>
      </c>
      <c r="C2056" t="s">
        <v>1952</v>
      </c>
      <c r="D2056" t="s">
        <v>1976</v>
      </c>
    </row>
    <row r="2057" spans="1:4">
      <c r="A2057">
        <v>5031278</v>
      </c>
      <c r="B2057" t="s">
        <v>30</v>
      </c>
      <c r="C2057" t="s">
        <v>1952</v>
      </c>
      <c r="D2057" t="s">
        <v>560</v>
      </c>
    </row>
    <row r="2058" spans="1:4">
      <c r="A2058">
        <v>5031300</v>
      </c>
      <c r="B2058" t="s">
        <v>30</v>
      </c>
      <c r="C2058" t="s">
        <v>1952</v>
      </c>
      <c r="D2058" t="s">
        <v>32</v>
      </c>
    </row>
    <row r="2059" spans="1:4">
      <c r="A2059">
        <v>5031301</v>
      </c>
      <c r="B2059" t="s">
        <v>30</v>
      </c>
      <c r="C2059" t="s">
        <v>1952</v>
      </c>
      <c r="D2059" t="s">
        <v>1977</v>
      </c>
    </row>
    <row r="2060" spans="1:4">
      <c r="A2060">
        <v>5031302</v>
      </c>
      <c r="B2060" t="s">
        <v>30</v>
      </c>
      <c r="C2060" t="s">
        <v>1952</v>
      </c>
      <c r="D2060" t="s">
        <v>1098</v>
      </c>
    </row>
    <row r="2061" spans="1:4">
      <c r="A2061">
        <v>5031303</v>
      </c>
      <c r="B2061" t="s">
        <v>30</v>
      </c>
      <c r="C2061" t="s">
        <v>1952</v>
      </c>
      <c r="D2061" t="s">
        <v>1978</v>
      </c>
    </row>
    <row r="2062" spans="1:4">
      <c r="A2062">
        <v>5031304</v>
      </c>
      <c r="B2062" t="s">
        <v>30</v>
      </c>
      <c r="C2062" t="s">
        <v>1952</v>
      </c>
      <c r="D2062" t="s">
        <v>1979</v>
      </c>
    </row>
    <row r="2063" spans="1:4">
      <c r="A2063">
        <v>5031305</v>
      </c>
      <c r="B2063" t="s">
        <v>30</v>
      </c>
      <c r="C2063" t="s">
        <v>1952</v>
      </c>
      <c r="D2063" t="s">
        <v>541</v>
      </c>
    </row>
    <row r="2064" spans="1:4">
      <c r="A2064">
        <v>5031306</v>
      </c>
      <c r="B2064" t="s">
        <v>30</v>
      </c>
      <c r="C2064" t="s">
        <v>1952</v>
      </c>
      <c r="D2064" t="s">
        <v>1980</v>
      </c>
    </row>
    <row r="2065" spans="1:4">
      <c r="A2065">
        <v>5031311</v>
      </c>
      <c r="B2065" t="s">
        <v>30</v>
      </c>
      <c r="C2065" t="s">
        <v>1952</v>
      </c>
      <c r="D2065" t="s">
        <v>98</v>
      </c>
    </row>
    <row r="2066" spans="1:4">
      <c r="A2066">
        <v>5031312</v>
      </c>
      <c r="B2066" t="s">
        <v>30</v>
      </c>
      <c r="C2066" t="s">
        <v>1952</v>
      </c>
      <c r="D2066" t="s">
        <v>1981</v>
      </c>
    </row>
    <row r="2067" spans="1:4">
      <c r="A2067">
        <v>5031313</v>
      </c>
      <c r="B2067" t="s">
        <v>30</v>
      </c>
      <c r="C2067" t="s">
        <v>1952</v>
      </c>
      <c r="D2067" t="s">
        <v>1982</v>
      </c>
    </row>
    <row r="2068" spans="1:4">
      <c r="A2068">
        <v>5031314</v>
      </c>
      <c r="B2068" t="s">
        <v>30</v>
      </c>
      <c r="C2068" t="s">
        <v>1952</v>
      </c>
      <c r="D2068" t="s">
        <v>203</v>
      </c>
    </row>
    <row r="2069" spans="1:4">
      <c r="A2069">
        <v>5031315</v>
      </c>
      <c r="B2069" t="s">
        <v>30</v>
      </c>
      <c r="C2069" t="s">
        <v>1952</v>
      </c>
      <c r="D2069" t="s">
        <v>1983</v>
      </c>
    </row>
    <row r="2070" spans="1:4">
      <c r="A2070">
        <v>5031316</v>
      </c>
      <c r="B2070" t="s">
        <v>30</v>
      </c>
      <c r="C2070" t="s">
        <v>1952</v>
      </c>
      <c r="D2070" t="s">
        <v>1984</v>
      </c>
    </row>
    <row r="2071" spans="1:4">
      <c r="A2071">
        <v>5031317</v>
      </c>
      <c r="B2071" t="s">
        <v>30</v>
      </c>
      <c r="C2071" t="s">
        <v>1952</v>
      </c>
      <c r="D2071" t="s">
        <v>1985</v>
      </c>
    </row>
    <row r="2072" spans="1:4">
      <c r="A2072">
        <v>5031321</v>
      </c>
      <c r="B2072" t="s">
        <v>30</v>
      </c>
      <c r="C2072" t="s">
        <v>1952</v>
      </c>
      <c r="D2072" t="s">
        <v>1986</v>
      </c>
    </row>
    <row r="2073" spans="1:4">
      <c r="A2073">
        <v>5031322</v>
      </c>
      <c r="B2073" t="s">
        <v>30</v>
      </c>
      <c r="C2073" t="s">
        <v>1952</v>
      </c>
      <c r="D2073" t="s">
        <v>1987</v>
      </c>
    </row>
    <row r="2074" spans="1:4">
      <c r="A2074">
        <v>5031323</v>
      </c>
      <c r="B2074" t="s">
        <v>30</v>
      </c>
      <c r="C2074" t="s">
        <v>1952</v>
      </c>
      <c r="D2074" t="s">
        <v>1988</v>
      </c>
    </row>
    <row r="2075" spans="1:4">
      <c r="A2075">
        <v>5031324</v>
      </c>
      <c r="B2075" t="s">
        <v>30</v>
      </c>
      <c r="C2075" t="s">
        <v>1952</v>
      </c>
      <c r="D2075" t="s">
        <v>1989</v>
      </c>
    </row>
    <row r="2076" spans="1:4">
      <c r="A2076">
        <v>5031325</v>
      </c>
      <c r="B2076" t="s">
        <v>30</v>
      </c>
      <c r="C2076" t="s">
        <v>1952</v>
      </c>
      <c r="D2076" t="s">
        <v>1990</v>
      </c>
    </row>
    <row r="2077" spans="1:4">
      <c r="A2077">
        <v>5031331</v>
      </c>
      <c r="B2077" t="s">
        <v>30</v>
      </c>
      <c r="C2077" t="s">
        <v>1952</v>
      </c>
      <c r="D2077" t="s">
        <v>1991</v>
      </c>
    </row>
    <row r="2078" spans="1:4">
      <c r="A2078">
        <v>5031332</v>
      </c>
      <c r="B2078" t="s">
        <v>30</v>
      </c>
      <c r="C2078" t="s">
        <v>1952</v>
      </c>
      <c r="D2078" t="s">
        <v>765</v>
      </c>
    </row>
    <row r="2079" spans="1:4">
      <c r="A2079">
        <v>5031333</v>
      </c>
      <c r="B2079" t="s">
        <v>30</v>
      </c>
      <c r="C2079" t="s">
        <v>1952</v>
      </c>
      <c r="D2079" t="s">
        <v>1992</v>
      </c>
    </row>
    <row r="2080" spans="1:4">
      <c r="A2080">
        <v>5031334</v>
      </c>
      <c r="B2080" t="s">
        <v>30</v>
      </c>
      <c r="C2080" t="s">
        <v>1952</v>
      </c>
      <c r="D2080" t="s">
        <v>1993</v>
      </c>
    </row>
    <row r="2081" spans="1:4">
      <c r="A2081">
        <v>5031335</v>
      </c>
      <c r="B2081" t="s">
        <v>30</v>
      </c>
      <c r="C2081" t="s">
        <v>1952</v>
      </c>
      <c r="D2081" t="s">
        <v>1994</v>
      </c>
    </row>
    <row r="2082" spans="1:4">
      <c r="A2082">
        <v>5031336</v>
      </c>
      <c r="B2082" t="s">
        <v>30</v>
      </c>
      <c r="C2082" t="s">
        <v>1952</v>
      </c>
      <c r="D2082" t="s">
        <v>1995</v>
      </c>
    </row>
    <row r="2083" spans="1:4">
      <c r="A2083">
        <v>5031337</v>
      </c>
      <c r="B2083" t="s">
        <v>30</v>
      </c>
      <c r="C2083" t="s">
        <v>1952</v>
      </c>
      <c r="D2083" t="s">
        <v>1996</v>
      </c>
    </row>
    <row r="2084" spans="1:4">
      <c r="A2084">
        <v>5031338</v>
      </c>
      <c r="B2084" t="s">
        <v>30</v>
      </c>
      <c r="C2084" t="s">
        <v>1952</v>
      </c>
      <c r="D2084" t="s">
        <v>1997</v>
      </c>
    </row>
    <row r="2085" spans="1:4">
      <c r="A2085">
        <v>5031339</v>
      </c>
      <c r="B2085" t="s">
        <v>30</v>
      </c>
      <c r="C2085" t="s">
        <v>1952</v>
      </c>
      <c r="D2085" t="s">
        <v>1998</v>
      </c>
    </row>
    <row r="2086" spans="1:4">
      <c r="A2086">
        <v>5031381</v>
      </c>
      <c r="B2086" t="s">
        <v>30</v>
      </c>
      <c r="C2086" t="s">
        <v>1952</v>
      </c>
      <c r="D2086" t="s">
        <v>1999</v>
      </c>
    </row>
    <row r="2087" spans="1:4">
      <c r="A2087">
        <v>5031382</v>
      </c>
      <c r="B2087" t="s">
        <v>30</v>
      </c>
      <c r="C2087" t="s">
        <v>1952</v>
      </c>
      <c r="D2087" t="s">
        <v>2000</v>
      </c>
    </row>
    <row r="2088" spans="1:4">
      <c r="A2088">
        <v>5031383</v>
      </c>
      <c r="B2088" t="s">
        <v>30</v>
      </c>
      <c r="C2088" t="s">
        <v>1952</v>
      </c>
      <c r="D2088" t="s">
        <v>632</v>
      </c>
    </row>
    <row r="2089" spans="1:4">
      <c r="A2089">
        <v>5031384</v>
      </c>
      <c r="B2089" t="s">
        <v>30</v>
      </c>
      <c r="C2089" t="s">
        <v>1952</v>
      </c>
      <c r="D2089" t="s">
        <v>2001</v>
      </c>
    </row>
    <row r="2090" spans="1:4">
      <c r="A2090">
        <v>5031385</v>
      </c>
      <c r="B2090" t="s">
        <v>30</v>
      </c>
      <c r="C2090" t="s">
        <v>1952</v>
      </c>
      <c r="D2090" t="s">
        <v>2002</v>
      </c>
    </row>
    <row r="2091" spans="1:4">
      <c r="A2091">
        <v>5031500</v>
      </c>
      <c r="B2091" t="s">
        <v>30</v>
      </c>
      <c r="C2091" t="s">
        <v>2003</v>
      </c>
      <c r="D2091" t="s">
        <v>32</v>
      </c>
    </row>
    <row r="2092" spans="1:4">
      <c r="A2092">
        <v>5031501</v>
      </c>
      <c r="B2092" t="s">
        <v>30</v>
      </c>
      <c r="C2092" t="s">
        <v>2003</v>
      </c>
      <c r="D2092" t="s">
        <v>2004</v>
      </c>
    </row>
    <row r="2093" spans="1:4">
      <c r="A2093">
        <v>5031511</v>
      </c>
      <c r="B2093" t="s">
        <v>30</v>
      </c>
      <c r="C2093" t="s">
        <v>2003</v>
      </c>
      <c r="D2093" t="s">
        <v>1109</v>
      </c>
    </row>
    <row r="2094" spans="1:4">
      <c r="A2094">
        <v>5031512</v>
      </c>
      <c r="B2094" t="s">
        <v>30</v>
      </c>
      <c r="C2094" t="s">
        <v>2003</v>
      </c>
      <c r="D2094" t="s">
        <v>2005</v>
      </c>
    </row>
    <row r="2095" spans="1:4">
      <c r="A2095">
        <v>5031513</v>
      </c>
      <c r="B2095" t="s">
        <v>30</v>
      </c>
      <c r="C2095" t="s">
        <v>2003</v>
      </c>
      <c r="D2095" t="s">
        <v>2006</v>
      </c>
    </row>
    <row r="2096" spans="1:4">
      <c r="A2096">
        <v>5031514</v>
      </c>
      <c r="B2096" t="s">
        <v>30</v>
      </c>
      <c r="C2096" t="s">
        <v>2003</v>
      </c>
      <c r="D2096" t="s">
        <v>2007</v>
      </c>
    </row>
    <row r="2097" spans="1:4">
      <c r="A2097">
        <v>5031514</v>
      </c>
      <c r="B2097" t="s">
        <v>30</v>
      </c>
      <c r="C2097" t="s">
        <v>2003</v>
      </c>
      <c r="D2097" t="s">
        <v>1112</v>
      </c>
    </row>
    <row r="2098" spans="1:4">
      <c r="A2098">
        <v>5031515</v>
      </c>
      <c r="B2098" t="s">
        <v>30</v>
      </c>
      <c r="C2098" t="s">
        <v>2003</v>
      </c>
      <c r="D2098" t="s">
        <v>1876</v>
      </c>
    </row>
    <row r="2099" spans="1:4">
      <c r="A2099">
        <v>5031521</v>
      </c>
      <c r="B2099" t="s">
        <v>30</v>
      </c>
      <c r="C2099" t="s">
        <v>2003</v>
      </c>
      <c r="D2099" t="s">
        <v>2008</v>
      </c>
    </row>
    <row r="2100" spans="1:4">
      <c r="A2100">
        <v>5031522</v>
      </c>
      <c r="B2100" t="s">
        <v>30</v>
      </c>
      <c r="C2100" t="s">
        <v>2003</v>
      </c>
      <c r="D2100" t="s">
        <v>2009</v>
      </c>
    </row>
    <row r="2101" spans="1:4">
      <c r="A2101">
        <v>5031523</v>
      </c>
      <c r="B2101" t="s">
        <v>30</v>
      </c>
      <c r="C2101" t="s">
        <v>2003</v>
      </c>
      <c r="D2101" t="s">
        <v>2010</v>
      </c>
    </row>
    <row r="2102" spans="1:4">
      <c r="A2102">
        <v>5031523</v>
      </c>
      <c r="B2102" t="s">
        <v>30</v>
      </c>
      <c r="C2102" t="s">
        <v>2003</v>
      </c>
      <c r="D2102" t="s">
        <v>2011</v>
      </c>
    </row>
    <row r="2103" spans="1:4">
      <c r="A2103">
        <v>5031524</v>
      </c>
      <c r="B2103" t="s">
        <v>30</v>
      </c>
      <c r="C2103" t="s">
        <v>2003</v>
      </c>
      <c r="D2103" t="s">
        <v>2012</v>
      </c>
    </row>
    <row r="2104" spans="1:4">
      <c r="A2104">
        <v>5031524</v>
      </c>
      <c r="B2104" t="s">
        <v>30</v>
      </c>
      <c r="C2104" t="s">
        <v>2003</v>
      </c>
      <c r="D2104" t="s">
        <v>2013</v>
      </c>
    </row>
    <row r="2105" spans="1:4">
      <c r="A2105">
        <v>5031524</v>
      </c>
      <c r="B2105" t="s">
        <v>30</v>
      </c>
      <c r="C2105" t="s">
        <v>2003</v>
      </c>
      <c r="D2105" t="s">
        <v>1020</v>
      </c>
    </row>
    <row r="2106" spans="1:4">
      <c r="A2106">
        <v>5031531</v>
      </c>
      <c r="B2106" t="s">
        <v>30</v>
      </c>
      <c r="C2106" t="s">
        <v>2003</v>
      </c>
      <c r="D2106" t="s">
        <v>2014</v>
      </c>
    </row>
    <row r="2107" spans="1:4">
      <c r="A2107">
        <v>5031532</v>
      </c>
      <c r="B2107" t="s">
        <v>30</v>
      </c>
      <c r="C2107" t="s">
        <v>2003</v>
      </c>
      <c r="D2107" t="s">
        <v>2015</v>
      </c>
    </row>
    <row r="2108" spans="1:4">
      <c r="A2108">
        <v>5031541</v>
      </c>
      <c r="B2108" t="s">
        <v>30</v>
      </c>
      <c r="C2108" t="s">
        <v>2003</v>
      </c>
      <c r="D2108" t="s">
        <v>846</v>
      </c>
    </row>
    <row r="2109" spans="1:4">
      <c r="A2109">
        <v>5031542</v>
      </c>
      <c r="B2109" t="s">
        <v>30</v>
      </c>
      <c r="C2109" t="s">
        <v>2003</v>
      </c>
      <c r="D2109" t="s">
        <v>2016</v>
      </c>
    </row>
    <row r="2110" spans="1:4">
      <c r="A2110">
        <v>5031543</v>
      </c>
      <c r="B2110" t="s">
        <v>30</v>
      </c>
      <c r="C2110" t="s">
        <v>2003</v>
      </c>
      <c r="D2110" t="s">
        <v>2017</v>
      </c>
    </row>
    <row r="2111" spans="1:4">
      <c r="A2111">
        <v>5031544</v>
      </c>
      <c r="B2111" t="s">
        <v>30</v>
      </c>
      <c r="C2111" t="s">
        <v>2003</v>
      </c>
      <c r="D2111" t="s">
        <v>2018</v>
      </c>
    </row>
    <row r="2112" spans="1:4">
      <c r="A2112">
        <v>5031545</v>
      </c>
      <c r="B2112" t="s">
        <v>30</v>
      </c>
      <c r="C2112" t="s">
        <v>2003</v>
      </c>
      <c r="D2112" t="s">
        <v>2019</v>
      </c>
    </row>
    <row r="2113" spans="1:4">
      <c r="A2113">
        <v>5031601</v>
      </c>
      <c r="B2113" t="s">
        <v>30</v>
      </c>
      <c r="C2113" t="s">
        <v>1683</v>
      </c>
      <c r="D2113" t="s">
        <v>2020</v>
      </c>
    </row>
    <row r="2114" spans="1:4">
      <c r="A2114">
        <v>5031602</v>
      </c>
      <c r="B2114" t="s">
        <v>30</v>
      </c>
      <c r="C2114" t="s">
        <v>1683</v>
      </c>
      <c r="D2114" t="s">
        <v>2021</v>
      </c>
    </row>
    <row r="2115" spans="1:4">
      <c r="A2115">
        <v>5031611</v>
      </c>
      <c r="B2115" t="s">
        <v>30</v>
      </c>
      <c r="C2115" t="s">
        <v>1683</v>
      </c>
      <c r="D2115" t="s">
        <v>2022</v>
      </c>
    </row>
    <row r="2116" spans="1:4">
      <c r="A2116">
        <v>5031612</v>
      </c>
      <c r="B2116" t="s">
        <v>30</v>
      </c>
      <c r="C2116" t="s">
        <v>1683</v>
      </c>
      <c r="D2116" t="s">
        <v>2023</v>
      </c>
    </row>
    <row r="2117" spans="1:4">
      <c r="A2117">
        <v>5031613</v>
      </c>
      <c r="B2117" t="s">
        <v>30</v>
      </c>
      <c r="C2117" t="s">
        <v>1683</v>
      </c>
      <c r="D2117" t="s">
        <v>2024</v>
      </c>
    </row>
    <row r="2118" spans="1:4">
      <c r="A2118">
        <v>5031614</v>
      </c>
      <c r="B2118" t="s">
        <v>30</v>
      </c>
      <c r="C2118" t="s">
        <v>1683</v>
      </c>
      <c r="D2118" t="s">
        <v>2025</v>
      </c>
    </row>
    <row r="2119" spans="1:4">
      <c r="A2119">
        <v>5031621</v>
      </c>
      <c r="B2119" t="s">
        <v>30</v>
      </c>
      <c r="C2119" t="s">
        <v>1683</v>
      </c>
      <c r="D2119" t="s">
        <v>2026</v>
      </c>
    </row>
    <row r="2120" spans="1:4">
      <c r="A2120">
        <v>5031622</v>
      </c>
      <c r="B2120" t="s">
        <v>30</v>
      </c>
      <c r="C2120" t="s">
        <v>1683</v>
      </c>
      <c r="D2120" t="s">
        <v>2027</v>
      </c>
    </row>
    <row r="2121" spans="1:4">
      <c r="A2121">
        <v>5031623</v>
      </c>
      <c r="B2121" t="s">
        <v>30</v>
      </c>
      <c r="C2121" t="s">
        <v>1683</v>
      </c>
      <c r="D2121" t="s">
        <v>2028</v>
      </c>
    </row>
    <row r="2122" spans="1:4">
      <c r="A2122">
        <v>5031624</v>
      </c>
      <c r="B2122" t="s">
        <v>30</v>
      </c>
      <c r="C2122" t="s">
        <v>1683</v>
      </c>
      <c r="D2122" t="s">
        <v>2029</v>
      </c>
    </row>
    <row r="2123" spans="1:4">
      <c r="A2123">
        <v>5031625</v>
      </c>
      <c r="B2123" t="s">
        <v>30</v>
      </c>
      <c r="C2123" t="s">
        <v>1683</v>
      </c>
      <c r="D2123" t="s">
        <v>2030</v>
      </c>
    </row>
    <row r="2124" spans="1:4">
      <c r="A2124">
        <v>5031626</v>
      </c>
      <c r="B2124" t="s">
        <v>30</v>
      </c>
      <c r="C2124" t="s">
        <v>1683</v>
      </c>
      <c r="D2124" t="s">
        <v>2031</v>
      </c>
    </row>
    <row r="2125" spans="1:4">
      <c r="A2125">
        <v>5031631</v>
      </c>
      <c r="B2125" t="s">
        <v>30</v>
      </c>
      <c r="C2125" t="s">
        <v>1683</v>
      </c>
      <c r="D2125" t="s">
        <v>2032</v>
      </c>
    </row>
    <row r="2126" spans="1:4">
      <c r="A2126">
        <v>5031632</v>
      </c>
      <c r="B2126" t="s">
        <v>30</v>
      </c>
      <c r="C2126" t="s">
        <v>1683</v>
      </c>
      <c r="D2126" t="s">
        <v>2033</v>
      </c>
    </row>
    <row r="2127" spans="1:4">
      <c r="A2127">
        <v>5031633</v>
      </c>
      <c r="B2127" t="s">
        <v>30</v>
      </c>
      <c r="C2127" t="s">
        <v>1683</v>
      </c>
      <c r="D2127" t="s">
        <v>2034</v>
      </c>
    </row>
    <row r="2128" spans="1:4">
      <c r="A2128">
        <v>5031634</v>
      </c>
      <c r="B2128" t="s">
        <v>30</v>
      </c>
      <c r="C2128" t="s">
        <v>1683</v>
      </c>
      <c r="D2128" t="s">
        <v>2035</v>
      </c>
    </row>
    <row r="2129" spans="1:4">
      <c r="A2129">
        <v>5031635</v>
      </c>
      <c r="B2129" t="s">
        <v>30</v>
      </c>
      <c r="C2129" t="s">
        <v>1683</v>
      </c>
      <c r="D2129" t="s">
        <v>2036</v>
      </c>
    </row>
    <row r="2130" spans="1:4">
      <c r="A2130">
        <v>5031636</v>
      </c>
      <c r="B2130" t="s">
        <v>30</v>
      </c>
      <c r="C2130" t="s">
        <v>1683</v>
      </c>
      <c r="D2130" t="s">
        <v>2037</v>
      </c>
    </row>
    <row r="2131" spans="1:4">
      <c r="A2131">
        <v>5031637</v>
      </c>
      <c r="B2131" t="s">
        <v>30</v>
      </c>
      <c r="C2131" t="s">
        <v>1683</v>
      </c>
      <c r="D2131" t="s">
        <v>2038</v>
      </c>
    </row>
    <row r="2132" spans="1:4">
      <c r="A2132">
        <v>5031638</v>
      </c>
      <c r="B2132" t="s">
        <v>30</v>
      </c>
      <c r="C2132" t="s">
        <v>1683</v>
      </c>
      <c r="D2132" t="s">
        <v>2039</v>
      </c>
    </row>
    <row r="2133" spans="1:4">
      <c r="A2133">
        <v>5032100</v>
      </c>
      <c r="B2133" t="s">
        <v>30</v>
      </c>
      <c r="C2133" t="s">
        <v>2040</v>
      </c>
      <c r="D2133" t="s">
        <v>32</v>
      </c>
    </row>
    <row r="2134" spans="1:4">
      <c r="A2134">
        <v>5032101</v>
      </c>
      <c r="B2134" t="s">
        <v>30</v>
      </c>
      <c r="C2134" t="s">
        <v>2040</v>
      </c>
      <c r="D2134" t="s">
        <v>2041</v>
      </c>
    </row>
    <row r="2135" spans="1:4">
      <c r="A2135">
        <v>5032102</v>
      </c>
      <c r="B2135" t="s">
        <v>30</v>
      </c>
      <c r="C2135" t="s">
        <v>2040</v>
      </c>
      <c r="D2135" t="s">
        <v>2042</v>
      </c>
    </row>
    <row r="2136" spans="1:4">
      <c r="A2136">
        <v>5032103</v>
      </c>
      <c r="B2136" t="s">
        <v>30</v>
      </c>
      <c r="C2136" t="s">
        <v>2040</v>
      </c>
      <c r="D2136" t="s">
        <v>2043</v>
      </c>
    </row>
    <row r="2137" spans="1:4">
      <c r="A2137">
        <v>5032104</v>
      </c>
      <c r="B2137" t="s">
        <v>30</v>
      </c>
      <c r="C2137" t="s">
        <v>2040</v>
      </c>
      <c r="D2137" t="s">
        <v>2044</v>
      </c>
    </row>
    <row r="2138" spans="1:4">
      <c r="A2138">
        <v>5032105</v>
      </c>
      <c r="B2138" t="s">
        <v>30</v>
      </c>
      <c r="C2138" t="s">
        <v>2040</v>
      </c>
      <c r="D2138" t="s">
        <v>2045</v>
      </c>
    </row>
    <row r="2139" spans="1:4">
      <c r="A2139">
        <v>5032106</v>
      </c>
      <c r="B2139" t="s">
        <v>30</v>
      </c>
      <c r="C2139" t="s">
        <v>2040</v>
      </c>
      <c r="D2139" t="s">
        <v>2046</v>
      </c>
    </row>
    <row r="2140" spans="1:4">
      <c r="A2140">
        <v>5032107</v>
      </c>
      <c r="B2140" t="s">
        <v>30</v>
      </c>
      <c r="C2140" t="s">
        <v>2040</v>
      </c>
      <c r="D2140" t="s">
        <v>2047</v>
      </c>
    </row>
    <row r="2141" spans="1:4">
      <c r="A2141">
        <v>5032108</v>
      </c>
      <c r="B2141" t="s">
        <v>30</v>
      </c>
      <c r="C2141" t="s">
        <v>2040</v>
      </c>
      <c r="D2141" t="s">
        <v>2048</v>
      </c>
    </row>
    <row r="2142" spans="1:4">
      <c r="A2142">
        <v>5032109</v>
      </c>
      <c r="B2142" t="s">
        <v>30</v>
      </c>
      <c r="C2142" t="s">
        <v>2040</v>
      </c>
      <c r="D2142" t="s">
        <v>2049</v>
      </c>
    </row>
    <row r="2143" spans="1:4">
      <c r="A2143">
        <v>5032111</v>
      </c>
      <c r="B2143" t="s">
        <v>30</v>
      </c>
      <c r="C2143" t="s">
        <v>2040</v>
      </c>
      <c r="D2143" t="s">
        <v>2050</v>
      </c>
    </row>
    <row r="2144" spans="1:4">
      <c r="A2144">
        <v>5032112</v>
      </c>
      <c r="B2144" t="s">
        <v>30</v>
      </c>
      <c r="C2144" t="s">
        <v>2040</v>
      </c>
      <c r="D2144" t="s">
        <v>2051</v>
      </c>
    </row>
    <row r="2145" spans="1:4">
      <c r="A2145">
        <v>5032113</v>
      </c>
      <c r="B2145" t="s">
        <v>30</v>
      </c>
      <c r="C2145" t="s">
        <v>2040</v>
      </c>
      <c r="D2145" t="s">
        <v>596</v>
      </c>
    </row>
    <row r="2146" spans="1:4">
      <c r="A2146">
        <v>5032114</v>
      </c>
      <c r="B2146" t="s">
        <v>30</v>
      </c>
      <c r="C2146" t="s">
        <v>2040</v>
      </c>
      <c r="D2146" t="s">
        <v>2052</v>
      </c>
    </row>
    <row r="2147" spans="1:4">
      <c r="A2147">
        <v>5032121</v>
      </c>
      <c r="B2147" t="s">
        <v>30</v>
      </c>
      <c r="C2147" t="s">
        <v>2040</v>
      </c>
      <c r="D2147" t="s">
        <v>2053</v>
      </c>
    </row>
    <row r="2148" spans="1:4">
      <c r="A2148">
        <v>5032122</v>
      </c>
      <c r="B2148" t="s">
        <v>30</v>
      </c>
      <c r="C2148" t="s">
        <v>2040</v>
      </c>
      <c r="D2148" t="s">
        <v>2054</v>
      </c>
    </row>
    <row r="2149" spans="1:4">
      <c r="A2149">
        <v>5032123</v>
      </c>
      <c r="B2149" t="s">
        <v>30</v>
      </c>
      <c r="C2149" t="s">
        <v>2040</v>
      </c>
      <c r="D2149" t="s">
        <v>2055</v>
      </c>
    </row>
    <row r="2150" spans="1:4">
      <c r="A2150">
        <v>5032124</v>
      </c>
      <c r="B2150" t="s">
        <v>30</v>
      </c>
      <c r="C2150" t="s">
        <v>2040</v>
      </c>
      <c r="D2150" t="s">
        <v>2056</v>
      </c>
    </row>
    <row r="2151" spans="1:4">
      <c r="A2151">
        <v>5032125</v>
      </c>
      <c r="B2151" t="s">
        <v>30</v>
      </c>
      <c r="C2151" t="s">
        <v>2040</v>
      </c>
      <c r="D2151" t="s">
        <v>2057</v>
      </c>
    </row>
    <row r="2152" spans="1:4">
      <c r="A2152">
        <v>5032201</v>
      </c>
      <c r="B2152" t="s">
        <v>30</v>
      </c>
      <c r="C2152" t="s">
        <v>1683</v>
      </c>
      <c r="D2152" t="s">
        <v>2058</v>
      </c>
    </row>
    <row r="2153" spans="1:4">
      <c r="A2153">
        <v>5032202</v>
      </c>
      <c r="B2153" t="s">
        <v>30</v>
      </c>
      <c r="C2153" t="s">
        <v>1683</v>
      </c>
      <c r="D2153" t="s">
        <v>2059</v>
      </c>
    </row>
    <row r="2154" spans="1:4">
      <c r="A2154">
        <v>5032203</v>
      </c>
      <c r="B2154" t="s">
        <v>30</v>
      </c>
      <c r="C2154" t="s">
        <v>1683</v>
      </c>
      <c r="D2154" t="s">
        <v>2060</v>
      </c>
    </row>
    <row r="2155" spans="1:4">
      <c r="A2155">
        <v>5032204</v>
      </c>
      <c r="B2155" t="s">
        <v>30</v>
      </c>
      <c r="C2155" t="s">
        <v>1683</v>
      </c>
      <c r="D2155" t="s">
        <v>2061</v>
      </c>
    </row>
    <row r="2156" spans="1:4">
      <c r="A2156">
        <v>5032205</v>
      </c>
      <c r="B2156" t="s">
        <v>30</v>
      </c>
      <c r="C2156" t="s">
        <v>1683</v>
      </c>
      <c r="D2156" t="s">
        <v>2062</v>
      </c>
    </row>
    <row r="2157" spans="1:4">
      <c r="A2157">
        <v>5032206</v>
      </c>
      <c r="B2157" t="s">
        <v>30</v>
      </c>
      <c r="C2157" t="s">
        <v>1683</v>
      </c>
      <c r="D2157" t="s">
        <v>2063</v>
      </c>
    </row>
    <row r="2158" spans="1:4">
      <c r="A2158">
        <v>5032207</v>
      </c>
      <c r="B2158" t="s">
        <v>30</v>
      </c>
      <c r="C2158" t="s">
        <v>1683</v>
      </c>
      <c r="D2158" t="s">
        <v>2064</v>
      </c>
    </row>
    <row r="2159" spans="1:4">
      <c r="A2159">
        <v>5032208</v>
      </c>
      <c r="B2159" t="s">
        <v>30</v>
      </c>
      <c r="C2159" t="s">
        <v>1683</v>
      </c>
      <c r="D2159" t="s">
        <v>2065</v>
      </c>
    </row>
    <row r="2160" spans="1:4">
      <c r="A2160">
        <v>5032211</v>
      </c>
      <c r="B2160" t="s">
        <v>30</v>
      </c>
      <c r="C2160" t="s">
        <v>1683</v>
      </c>
      <c r="D2160" t="s">
        <v>2066</v>
      </c>
    </row>
    <row r="2161" spans="1:4">
      <c r="A2161">
        <v>5032212</v>
      </c>
      <c r="B2161" t="s">
        <v>30</v>
      </c>
      <c r="C2161" t="s">
        <v>1683</v>
      </c>
      <c r="D2161" t="s">
        <v>2067</v>
      </c>
    </row>
    <row r="2162" spans="1:4">
      <c r="A2162">
        <v>5032213</v>
      </c>
      <c r="B2162" t="s">
        <v>30</v>
      </c>
      <c r="C2162" t="s">
        <v>1683</v>
      </c>
      <c r="D2162" t="s">
        <v>2068</v>
      </c>
    </row>
    <row r="2163" spans="1:4">
      <c r="A2163">
        <v>5032214</v>
      </c>
      <c r="B2163" t="s">
        <v>30</v>
      </c>
      <c r="C2163" t="s">
        <v>1683</v>
      </c>
      <c r="D2163" t="s">
        <v>2069</v>
      </c>
    </row>
    <row r="2164" spans="1:4">
      <c r="A2164">
        <v>5032215</v>
      </c>
      <c r="B2164" t="s">
        <v>30</v>
      </c>
      <c r="C2164" t="s">
        <v>1683</v>
      </c>
      <c r="D2164" t="s">
        <v>2070</v>
      </c>
    </row>
    <row r="2165" spans="1:4">
      <c r="A2165">
        <v>5032216</v>
      </c>
      <c r="B2165" t="s">
        <v>30</v>
      </c>
      <c r="C2165" t="s">
        <v>1683</v>
      </c>
      <c r="D2165" t="s">
        <v>2071</v>
      </c>
    </row>
    <row r="2166" spans="1:4">
      <c r="A2166">
        <v>5032221</v>
      </c>
      <c r="B2166" t="s">
        <v>30</v>
      </c>
      <c r="C2166" t="s">
        <v>1683</v>
      </c>
      <c r="D2166" t="s">
        <v>2072</v>
      </c>
    </row>
    <row r="2167" spans="1:4">
      <c r="A2167">
        <v>5032222</v>
      </c>
      <c r="B2167" t="s">
        <v>30</v>
      </c>
      <c r="C2167" t="s">
        <v>1683</v>
      </c>
      <c r="D2167" t="s">
        <v>2073</v>
      </c>
    </row>
    <row r="2168" spans="1:4">
      <c r="A2168">
        <v>5032223</v>
      </c>
      <c r="B2168" t="s">
        <v>30</v>
      </c>
      <c r="C2168" t="s">
        <v>1683</v>
      </c>
      <c r="D2168" t="s">
        <v>2074</v>
      </c>
    </row>
    <row r="2169" spans="1:4">
      <c r="A2169">
        <v>5032224</v>
      </c>
      <c r="B2169" t="s">
        <v>30</v>
      </c>
      <c r="C2169" t="s">
        <v>1683</v>
      </c>
      <c r="D2169" t="s">
        <v>2075</v>
      </c>
    </row>
    <row r="2170" spans="1:4">
      <c r="A2170">
        <v>5032225</v>
      </c>
      <c r="B2170" t="s">
        <v>30</v>
      </c>
      <c r="C2170" t="s">
        <v>1683</v>
      </c>
      <c r="D2170" t="s">
        <v>2076</v>
      </c>
    </row>
    <row r="2171" spans="1:4">
      <c r="A2171">
        <v>5032226</v>
      </c>
      <c r="B2171" t="s">
        <v>30</v>
      </c>
      <c r="C2171" t="s">
        <v>1683</v>
      </c>
      <c r="D2171" t="s">
        <v>2077</v>
      </c>
    </row>
    <row r="2172" spans="1:4">
      <c r="A2172">
        <v>5032227</v>
      </c>
      <c r="B2172" t="s">
        <v>30</v>
      </c>
      <c r="C2172" t="s">
        <v>1683</v>
      </c>
      <c r="D2172" t="s">
        <v>2078</v>
      </c>
    </row>
    <row r="2173" spans="1:4">
      <c r="A2173">
        <v>5032300</v>
      </c>
      <c r="B2173" t="s">
        <v>30</v>
      </c>
      <c r="C2173" t="s">
        <v>2079</v>
      </c>
      <c r="D2173" t="s">
        <v>32</v>
      </c>
    </row>
    <row r="2174" spans="1:4">
      <c r="A2174">
        <v>5032301</v>
      </c>
      <c r="B2174" t="s">
        <v>30</v>
      </c>
      <c r="C2174" t="s">
        <v>2079</v>
      </c>
      <c r="D2174" t="s">
        <v>2080</v>
      </c>
    </row>
    <row r="2175" spans="1:4">
      <c r="A2175">
        <v>5032302</v>
      </c>
      <c r="B2175" t="s">
        <v>30</v>
      </c>
      <c r="C2175" t="s">
        <v>2079</v>
      </c>
      <c r="D2175" t="s">
        <v>1970</v>
      </c>
    </row>
    <row r="2176" spans="1:4">
      <c r="A2176">
        <v>5032303</v>
      </c>
      <c r="B2176" t="s">
        <v>30</v>
      </c>
      <c r="C2176" t="s">
        <v>2079</v>
      </c>
      <c r="D2176" t="s">
        <v>2081</v>
      </c>
    </row>
    <row r="2177" spans="1:4">
      <c r="A2177">
        <v>5032304</v>
      </c>
      <c r="B2177" t="s">
        <v>30</v>
      </c>
      <c r="C2177" t="s">
        <v>2079</v>
      </c>
      <c r="D2177" t="s">
        <v>2082</v>
      </c>
    </row>
    <row r="2178" spans="1:4">
      <c r="A2178">
        <v>5032305</v>
      </c>
      <c r="B2178" t="s">
        <v>30</v>
      </c>
      <c r="C2178" t="s">
        <v>2079</v>
      </c>
      <c r="D2178" t="s">
        <v>2083</v>
      </c>
    </row>
    <row r="2179" spans="1:4">
      <c r="A2179">
        <v>5032306</v>
      </c>
      <c r="B2179" t="s">
        <v>30</v>
      </c>
      <c r="C2179" t="s">
        <v>2079</v>
      </c>
      <c r="D2179" t="s">
        <v>206</v>
      </c>
    </row>
    <row r="2180" spans="1:4">
      <c r="A2180">
        <v>5032311</v>
      </c>
      <c r="B2180" t="s">
        <v>30</v>
      </c>
      <c r="C2180" t="s">
        <v>2079</v>
      </c>
      <c r="D2180" t="s">
        <v>2084</v>
      </c>
    </row>
    <row r="2181" spans="1:4">
      <c r="A2181">
        <v>5032312</v>
      </c>
      <c r="B2181" t="s">
        <v>30</v>
      </c>
      <c r="C2181" t="s">
        <v>2079</v>
      </c>
      <c r="D2181" t="s">
        <v>2085</v>
      </c>
    </row>
    <row r="2182" spans="1:4">
      <c r="A2182">
        <v>5032313</v>
      </c>
      <c r="B2182" t="s">
        <v>30</v>
      </c>
      <c r="C2182" t="s">
        <v>2079</v>
      </c>
      <c r="D2182" t="s">
        <v>2086</v>
      </c>
    </row>
    <row r="2183" spans="1:4">
      <c r="A2183">
        <v>5032314</v>
      </c>
      <c r="B2183" t="s">
        <v>30</v>
      </c>
      <c r="C2183" t="s">
        <v>2079</v>
      </c>
      <c r="D2183" t="s">
        <v>2087</v>
      </c>
    </row>
    <row r="2184" spans="1:4">
      <c r="A2184">
        <v>5032315</v>
      </c>
      <c r="B2184" t="s">
        <v>30</v>
      </c>
      <c r="C2184" t="s">
        <v>2079</v>
      </c>
      <c r="D2184" t="s">
        <v>2088</v>
      </c>
    </row>
    <row r="2185" spans="1:4">
      <c r="A2185">
        <v>5032316</v>
      </c>
      <c r="B2185" t="s">
        <v>30</v>
      </c>
      <c r="C2185" t="s">
        <v>2079</v>
      </c>
      <c r="D2185" t="s">
        <v>2089</v>
      </c>
    </row>
    <row r="2186" spans="1:4">
      <c r="A2186">
        <v>5032317</v>
      </c>
      <c r="B2186" t="s">
        <v>30</v>
      </c>
      <c r="C2186" t="s">
        <v>2079</v>
      </c>
      <c r="D2186" t="s">
        <v>2090</v>
      </c>
    </row>
    <row r="2187" spans="1:4">
      <c r="A2187">
        <v>5032318</v>
      </c>
      <c r="B2187" t="s">
        <v>30</v>
      </c>
      <c r="C2187" t="s">
        <v>2079</v>
      </c>
      <c r="D2187" t="s">
        <v>653</v>
      </c>
    </row>
    <row r="2188" spans="1:4">
      <c r="A2188">
        <v>5032319</v>
      </c>
      <c r="B2188" t="s">
        <v>30</v>
      </c>
      <c r="C2188" t="s">
        <v>2079</v>
      </c>
      <c r="D2188" t="s">
        <v>2091</v>
      </c>
    </row>
    <row r="2189" spans="1:4">
      <c r="A2189">
        <v>5032321</v>
      </c>
      <c r="B2189" t="s">
        <v>30</v>
      </c>
      <c r="C2189" t="s">
        <v>2079</v>
      </c>
      <c r="D2189" t="s">
        <v>2092</v>
      </c>
    </row>
    <row r="2190" spans="1:4">
      <c r="A2190">
        <v>5032322</v>
      </c>
      <c r="B2190" t="s">
        <v>30</v>
      </c>
      <c r="C2190" t="s">
        <v>2079</v>
      </c>
      <c r="D2190" t="s">
        <v>2093</v>
      </c>
    </row>
    <row r="2191" spans="1:4">
      <c r="A2191">
        <v>5032323</v>
      </c>
      <c r="B2191" t="s">
        <v>30</v>
      </c>
      <c r="C2191" t="s">
        <v>2079</v>
      </c>
      <c r="D2191" t="s">
        <v>2094</v>
      </c>
    </row>
    <row r="2192" spans="1:4">
      <c r="A2192">
        <v>5032324</v>
      </c>
      <c r="B2192" t="s">
        <v>30</v>
      </c>
      <c r="C2192" t="s">
        <v>2079</v>
      </c>
      <c r="D2192" t="s">
        <v>2095</v>
      </c>
    </row>
    <row r="2193" spans="1:4">
      <c r="A2193">
        <v>5032325</v>
      </c>
      <c r="B2193" t="s">
        <v>30</v>
      </c>
      <c r="C2193" t="s">
        <v>2079</v>
      </c>
      <c r="D2193" t="s">
        <v>644</v>
      </c>
    </row>
    <row r="2194" spans="1:4">
      <c r="A2194">
        <v>5032326</v>
      </c>
      <c r="B2194" t="s">
        <v>30</v>
      </c>
      <c r="C2194" t="s">
        <v>2079</v>
      </c>
      <c r="D2194" t="s">
        <v>2096</v>
      </c>
    </row>
    <row r="2195" spans="1:4">
      <c r="A2195">
        <v>5032327</v>
      </c>
      <c r="B2195" t="s">
        <v>30</v>
      </c>
      <c r="C2195" t="s">
        <v>2079</v>
      </c>
      <c r="D2195" t="s">
        <v>2097</v>
      </c>
    </row>
    <row r="2196" spans="1:4">
      <c r="A2196">
        <v>5032328</v>
      </c>
      <c r="B2196" t="s">
        <v>30</v>
      </c>
      <c r="C2196" t="s">
        <v>2079</v>
      </c>
      <c r="D2196" t="s">
        <v>647</v>
      </c>
    </row>
    <row r="2197" spans="1:4">
      <c r="A2197">
        <v>5032341</v>
      </c>
      <c r="B2197" t="s">
        <v>30</v>
      </c>
      <c r="C2197" t="s">
        <v>2079</v>
      </c>
      <c r="D2197" t="s">
        <v>2098</v>
      </c>
    </row>
    <row r="2198" spans="1:4">
      <c r="A2198">
        <v>5032400</v>
      </c>
      <c r="B2198" t="s">
        <v>30</v>
      </c>
      <c r="C2198" t="s">
        <v>2099</v>
      </c>
      <c r="D2198" t="s">
        <v>32</v>
      </c>
    </row>
    <row r="2199" spans="1:4">
      <c r="A2199">
        <v>5032401</v>
      </c>
      <c r="B2199" t="s">
        <v>30</v>
      </c>
      <c r="C2199" t="s">
        <v>2099</v>
      </c>
      <c r="D2199" t="s">
        <v>2100</v>
      </c>
    </row>
    <row r="2200" spans="1:4">
      <c r="A2200">
        <v>5032402</v>
      </c>
      <c r="B2200" t="s">
        <v>30</v>
      </c>
      <c r="C2200" t="s">
        <v>2099</v>
      </c>
      <c r="D2200" t="s">
        <v>2101</v>
      </c>
    </row>
    <row r="2201" spans="1:4">
      <c r="A2201">
        <v>5032403</v>
      </c>
      <c r="B2201" t="s">
        <v>30</v>
      </c>
      <c r="C2201" t="s">
        <v>2099</v>
      </c>
      <c r="D2201" t="s">
        <v>2102</v>
      </c>
    </row>
    <row r="2202" spans="1:4">
      <c r="A2202">
        <v>5032404</v>
      </c>
      <c r="B2202" t="s">
        <v>30</v>
      </c>
      <c r="C2202" t="s">
        <v>2099</v>
      </c>
      <c r="D2202" t="s">
        <v>2103</v>
      </c>
    </row>
    <row r="2203" spans="1:4">
      <c r="A2203">
        <v>5032405</v>
      </c>
      <c r="B2203" t="s">
        <v>30</v>
      </c>
      <c r="C2203" t="s">
        <v>2099</v>
      </c>
      <c r="D2203" t="s">
        <v>2104</v>
      </c>
    </row>
    <row r="2204" spans="1:4">
      <c r="A2204">
        <v>5032406</v>
      </c>
      <c r="B2204" t="s">
        <v>30</v>
      </c>
      <c r="C2204" t="s">
        <v>2099</v>
      </c>
      <c r="D2204" t="s">
        <v>2105</v>
      </c>
    </row>
    <row r="2205" spans="1:4">
      <c r="A2205">
        <v>5032407</v>
      </c>
      <c r="B2205" t="s">
        <v>30</v>
      </c>
      <c r="C2205" t="s">
        <v>2099</v>
      </c>
      <c r="D2205" t="s">
        <v>2106</v>
      </c>
    </row>
    <row r="2206" spans="1:4">
      <c r="A2206">
        <v>5032408</v>
      </c>
      <c r="B2206" t="s">
        <v>30</v>
      </c>
      <c r="C2206" t="s">
        <v>2099</v>
      </c>
      <c r="D2206" t="s">
        <v>2107</v>
      </c>
    </row>
    <row r="2207" spans="1:4">
      <c r="A2207">
        <v>5032409</v>
      </c>
      <c r="B2207" t="s">
        <v>30</v>
      </c>
      <c r="C2207" t="s">
        <v>2099</v>
      </c>
      <c r="D2207" t="s">
        <v>2108</v>
      </c>
    </row>
    <row r="2208" spans="1:4">
      <c r="A2208">
        <v>5032411</v>
      </c>
      <c r="B2208" t="s">
        <v>30</v>
      </c>
      <c r="C2208" t="s">
        <v>2099</v>
      </c>
      <c r="D2208" t="s">
        <v>2109</v>
      </c>
    </row>
    <row r="2209" spans="1:4">
      <c r="A2209">
        <v>5032412</v>
      </c>
      <c r="B2209" t="s">
        <v>30</v>
      </c>
      <c r="C2209" t="s">
        <v>2099</v>
      </c>
      <c r="D2209" t="s">
        <v>2110</v>
      </c>
    </row>
    <row r="2210" spans="1:4">
      <c r="A2210">
        <v>5032413</v>
      </c>
      <c r="B2210" t="s">
        <v>30</v>
      </c>
      <c r="C2210" t="s">
        <v>2099</v>
      </c>
      <c r="D2210" t="s">
        <v>2111</v>
      </c>
    </row>
    <row r="2211" spans="1:4">
      <c r="A2211">
        <v>5032414</v>
      </c>
      <c r="B2211" t="s">
        <v>30</v>
      </c>
      <c r="C2211" t="s">
        <v>2099</v>
      </c>
      <c r="D2211" t="s">
        <v>2112</v>
      </c>
    </row>
    <row r="2212" spans="1:4">
      <c r="A2212">
        <v>5032415</v>
      </c>
      <c r="B2212" t="s">
        <v>30</v>
      </c>
      <c r="C2212" t="s">
        <v>2099</v>
      </c>
      <c r="D2212" t="s">
        <v>2113</v>
      </c>
    </row>
    <row r="2213" spans="1:4">
      <c r="A2213">
        <v>5032416</v>
      </c>
      <c r="B2213" t="s">
        <v>30</v>
      </c>
      <c r="C2213" t="s">
        <v>2099</v>
      </c>
      <c r="D2213" t="s">
        <v>2114</v>
      </c>
    </row>
    <row r="2214" spans="1:4">
      <c r="A2214">
        <v>5032417</v>
      </c>
      <c r="B2214" t="s">
        <v>30</v>
      </c>
      <c r="C2214" t="s">
        <v>2099</v>
      </c>
      <c r="D2214" t="s">
        <v>2115</v>
      </c>
    </row>
    <row r="2215" spans="1:4">
      <c r="A2215">
        <v>5032418</v>
      </c>
      <c r="B2215" t="s">
        <v>30</v>
      </c>
      <c r="C2215" t="s">
        <v>2099</v>
      </c>
      <c r="D2215" t="s">
        <v>2116</v>
      </c>
    </row>
    <row r="2216" spans="1:4">
      <c r="A2216">
        <v>5032419</v>
      </c>
      <c r="B2216" t="s">
        <v>30</v>
      </c>
      <c r="C2216" t="s">
        <v>2099</v>
      </c>
      <c r="D2216" t="s">
        <v>2117</v>
      </c>
    </row>
    <row r="2217" spans="1:4">
      <c r="A2217">
        <v>5032421</v>
      </c>
      <c r="B2217" t="s">
        <v>30</v>
      </c>
      <c r="C2217" t="s">
        <v>2099</v>
      </c>
      <c r="D2217" t="s">
        <v>2118</v>
      </c>
    </row>
    <row r="2218" spans="1:4">
      <c r="A2218">
        <v>5032422</v>
      </c>
      <c r="B2218" t="s">
        <v>30</v>
      </c>
      <c r="C2218" t="s">
        <v>2099</v>
      </c>
      <c r="D2218" t="s">
        <v>2119</v>
      </c>
    </row>
    <row r="2219" spans="1:4">
      <c r="A2219">
        <v>5032423</v>
      </c>
      <c r="B2219" t="s">
        <v>30</v>
      </c>
      <c r="C2219" t="s">
        <v>2099</v>
      </c>
      <c r="D2219" t="s">
        <v>2120</v>
      </c>
    </row>
    <row r="2220" spans="1:4">
      <c r="A2220">
        <v>5032424</v>
      </c>
      <c r="B2220" t="s">
        <v>30</v>
      </c>
      <c r="C2220" t="s">
        <v>2099</v>
      </c>
      <c r="D2220" t="s">
        <v>2121</v>
      </c>
    </row>
    <row r="2221" spans="1:4">
      <c r="A2221">
        <v>5032425</v>
      </c>
      <c r="B2221" t="s">
        <v>30</v>
      </c>
      <c r="C2221" t="s">
        <v>2099</v>
      </c>
      <c r="D2221" t="s">
        <v>2122</v>
      </c>
    </row>
    <row r="2222" spans="1:4">
      <c r="A2222">
        <v>5032426</v>
      </c>
      <c r="B2222" t="s">
        <v>30</v>
      </c>
      <c r="C2222" t="s">
        <v>2099</v>
      </c>
      <c r="D2222" t="s">
        <v>2123</v>
      </c>
    </row>
    <row r="2223" spans="1:4">
      <c r="A2223">
        <v>5032427</v>
      </c>
      <c r="B2223" t="s">
        <v>30</v>
      </c>
      <c r="C2223" t="s">
        <v>2099</v>
      </c>
      <c r="D2223" t="s">
        <v>332</v>
      </c>
    </row>
    <row r="2224" spans="1:4">
      <c r="A2224">
        <v>5032428</v>
      </c>
      <c r="B2224" t="s">
        <v>30</v>
      </c>
      <c r="C2224" t="s">
        <v>2099</v>
      </c>
      <c r="D2224" t="s">
        <v>2124</v>
      </c>
    </row>
    <row r="2225" spans="1:4">
      <c r="A2225">
        <v>5032429</v>
      </c>
      <c r="B2225" t="s">
        <v>30</v>
      </c>
      <c r="C2225" t="s">
        <v>2099</v>
      </c>
      <c r="D2225" t="s">
        <v>2125</v>
      </c>
    </row>
    <row r="2226" spans="1:4">
      <c r="A2226">
        <v>5032501</v>
      </c>
      <c r="B2226" t="s">
        <v>30</v>
      </c>
      <c r="C2226" t="s">
        <v>656</v>
      </c>
      <c r="D2226" t="s">
        <v>2126</v>
      </c>
    </row>
    <row r="2227" spans="1:4">
      <c r="A2227">
        <v>5032502</v>
      </c>
      <c r="B2227" t="s">
        <v>30</v>
      </c>
      <c r="C2227" t="s">
        <v>656</v>
      </c>
      <c r="D2227" t="s">
        <v>2127</v>
      </c>
    </row>
    <row r="2228" spans="1:4">
      <c r="A2228">
        <v>5032503</v>
      </c>
      <c r="B2228" t="s">
        <v>30</v>
      </c>
      <c r="C2228" t="s">
        <v>656</v>
      </c>
      <c r="D2228" t="s">
        <v>2128</v>
      </c>
    </row>
    <row r="2229" spans="1:4">
      <c r="A2229">
        <v>5032504</v>
      </c>
      <c r="B2229" t="s">
        <v>30</v>
      </c>
      <c r="C2229" t="s">
        <v>656</v>
      </c>
      <c r="D2229" t="s">
        <v>2129</v>
      </c>
    </row>
    <row r="2230" spans="1:4">
      <c r="A2230">
        <v>5032505</v>
      </c>
      <c r="B2230" t="s">
        <v>30</v>
      </c>
      <c r="C2230" t="s">
        <v>656</v>
      </c>
      <c r="D2230" t="s">
        <v>2130</v>
      </c>
    </row>
    <row r="2231" spans="1:4">
      <c r="A2231">
        <v>5032506</v>
      </c>
      <c r="B2231" t="s">
        <v>30</v>
      </c>
      <c r="C2231" t="s">
        <v>656</v>
      </c>
      <c r="D2231" t="s">
        <v>2131</v>
      </c>
    </row>
    <row r="2232" spans="1:4">
      <c r="A2232">
        <v>5040000</v>
      </c>
      <c r="B2232" t="s">
        <v>30</v>
      </c>
      <c r="C2232" t="s">
        <v>1381</v>
      </c>
      <c r="D2232" t="s">
        <v>32</v>
      </c>
    </row>
    <row r="2233" spans="1:4">
      <c r="A2233">
        <v>5040001</v>
      </c>
      <c r="B2233" t="s">
        <v>30</v>
      </c>
      <c r="C2233" t="s">
        <v>1381</v>
      </c>
      <c r="D2233" t="s">
        <v>2132</v>
      </c>
    </row>
    <row r="2234" spans="1:4">
      <c r="A2234">
        <v>5040002</v>
      </c>
      <c r="B2234" t="s">
        <v>30</v>
      </c>
      <c r="C2234" t="s">
        <v>1381</v>
      </c>
      <c r="D2234" t="s">
        <v>2133</v>
      </c>
    </row>
    <row r="2235" spans="1:4">
      <c r="A2235">
        <v>5040003</v>
      </c>
      <c r="B2235" t="s">
        <v>30</v>
      </c>
      <c r="C2235" t="s">
        <v>1381</v>
      </c>
      <c r="D2235" t="s">
        <v>2134</v>
      </c>
    </row>
    <row r="2236" spans="1:4">
      <c r="A2236">
        <v>5040004</v>
      </c>
      <c r="B2236" t="s">
        <v>30</v>
      </c>
      <c r="C2236" t="s">
        <v>1381</v>
      </c>
      <c r="D2236" t="s">
        <v>2135</v>
      </c>
    </row>
    <row r="2237" spans="1:4">
      <c r="A2237">
        <v>5040005</v>
      </c>
      <c r="B2237" t="s">
        <v>30</v>
      </c>
      <c r="C2237" t="s">
        <v>1381</v>
      </c>
      <c r="D2237" t="s">
        <v>2136</v>
      </c>
    </row>
    <row r="2238" spans="1:4">
      <c r="A2238">
        <v>5040006</v>
      </c>
      <c r="B2238" t="s">
        <v>30</v>
      </c>
      <c r="C2238" t="s">
        <v>1381</v>
      </c>
      <c r="D2238" t="s">
        <v>2137</v>
      </c>
    </row>
    <row r="2239" spans="1:4">
      <c r="A2239">
        <v>5040007</v>
      </c>
      <c r="B2239" t="s">
        <v>30</v>
      </c>
      <c r="C2239" t="s">
        <v>1381</v>
      </c>
      <c r="D2239" t="s">
        <v>2138</v>
      </c>
    </row>
    <row r="2240" spans="1:4">
      <c r="A2240">
        <v>5040008</v>
      </c>
      <c r="B2240" t="s">
        <v>30</v>
      </c>
      <c r="C2240" t="s">
        <v>1381</v>
      </c>
      <c r="D2240" t="s">
        <v>2139</v>
      </c>
    </row>
    <row r="2241" spans="1:4">
      <c r="A2241">
        <v>5040009</v>
      </c>
      <c r="B2241" t="s">
        <v>30</v>
      </c>
      <c r="C2241" t="s">
        <v>1381</v>
      </c>
      <c r="D2241" t="s">
        <v>2140</v>
      </c>
    </row>
    <row r="2242" spans="1:4">
      <c r="A2242">
        <v>5040011</v>
      </c>
      <c r="B2242" t="s">
        <v>30</v>
      </c>
      <c r="C2242" t="s">
        <v>1381</v>
      </c>
      <c r="D2242" t="s">
        <v>2141</v>
      </c>
    </row>
    <row r="2243" spans="1:4">
      <c r="A2243">
        <v>5040012</v>
      </c>
      <c r="B2243" t="s">
        <v>30</v>
      </c>
      <c r="C2243" t="s">
        <v>1381</v>
      </c>
      <c r="D2243" t="s">
        <v>2142</v>
      </c>
    </row>
    <row r="2244" spans="1:4">
      <c r="A2244">
        <v>5040013</v>
      </c>
      <c r="B2244" t="s">
        <v>30</v>
      </c>
      <c r="C2244" t="s">
        <v>1381</v>
      </c>
      <c r="D2244" t="s">
        <v>2143</v>
      </c>
    </row>
    <row r="2245" spans="1:4">
      <c r="A2245">
        <v>5040014</v>
      </c>
      <c r="B2245" t="s">
        <v>30</v>
      </c>
      <c r="C2245" t="s">
        <v>1381</v>
      </c>
      <c r="D2245" t="s">
        <v>2144</v>
      </c>
    </row>
    <row r="2246" spans="1:4">
      <c r="A2246">
        <v>5040015</v>
      </c>
      <c r="B2246" t="s">
        <v>30</v>
      </c>
      <c r="C2246" t="s">
        <v>1381</v>
      </c>
      <c r="D2246" t="s">
        <v>2145</v>
      </c>
    </row>
    <row r="2247" spans="1:4">
      <c r="A2247">
        <v>5040016</v>
      </c>
      <c r="B2247" t="s">
        <v>30</v>
      </c>
      <c r="C2247" t="s">
        <v>1381</v>
      </c>
      <c r="D2247" t="s">
        <v>2146</v>
      </c>
    </row>
    <row r="2248" spans="1:4">
      <c r="A2248">
        <v>5040017</v>
      </c>
      <c r="B2248" t="s">
        <v>30</v>
      </c>
      <c r="C2248" t="s">
        <v>1381</v>
      </c>
      <c r="D2248" t="s">
        <v>2147</v>
      </c>
    </row>
    <row r="2249" spans="1:4">
      <c r="A2249">
        <v>5040018</v>
      </c>
      <c r="B2249" t="s">
        <v>30</v>
      </c>
      <c r="C2249" t="s">
        <v>1381</v>
      </c>
      <c r="D2249" t="s">
        <v>2148</v>
      </c>
    </row>
    <row r="2250" spans="1:4">
      <c r="A2250">
        <v>5040021</v>
      </c>
      <c r="B2250" t="s">
        <v>30</v>
      </c>
      <c r="C2250" t="s">
        <v>1381</v>
      </c>
      <c r="D2250" t="s">
        <v>2149</v>
      </c>
    </row>
    <row r="2251" spans="1:4">
      <c r="A2251">
        <v>5040022</v>
      </c>
      <c r="B2251" t="s">
        <v>30</v>
      </c>
      <c r="C2251" t="s">
        <v>1381</v>
      </c>
      <c r="D2251" t="s">
        <v>2150</v>
      </c>
    </row>
    <row r="2252" spans="1:4">
      <c r="A2252">
        <v>5040023</v>
      </c>
      <c r="B2252" t="s">
        <v>30</v>
      </c>
      <c r="C2252" t="s">
        <v>1381</v>
      </c>
      <c r="D2252" t="s">
        <v>2151</v>
      </c>
    </row>
    <row r="2253" spans="1:4">
      <c r="A2253">
        <v>5040024</v>
      </c>
      <c r="B2253" t="s">
        <v>30</v>
      </c>
      <c r="C2253" t="s">
        <v>1381</v>
      </c>
      <c r="D2253" t="s">
        <v>2152</v>
      </c>
    </row>
    <row r="2254" spans="1:4">
      <c r="A2254">
        <v>5040025</v>
      </c>
      <c r="B2254" t="s">
        <v>30</v>
      </c>
      <c r="C2254" t="s">
        <v>1381</v>
      </c>
      <c r="D2254" t="s">
        <v>2153</v>
      </c>
    </row>
    <row r="2255" spans="1:4">
      <c r="A2255">
        <v>5040026</v>
      </c>
      <c r="B2255" t="s">
        <v>30</v>
      </c>
      <c r="C2255" t="s">
        <v>1381</v>
      </c>
      <c r="D2255" t="s">
        <v>2154</v>
      </c>
    </row>
    <row r="2256" spans="1:4">
      <c r="A2256">
        <v>5040031</v>
      </c>
      <c r="B2256" t="s">
        <v>30</v>
      </c>
      <c r="C2256" t="s">
        <v>1381</v>
      </c>
      <c r="D2256" t="s">
        <v>2155</v>
      </c>
    </row>
    <row r="2257" spans="1:4">
      <c r="A2257">
        <v>5040032</v>
      </c>
      <c r="B2257" t="s">
        <v>30</v>
      </c>
      <c r="C2257" t="s">
        <v>1381</v>
      </c>
      <c r="D2257" t="s">
        <v>2156</v>
      </c>
    </row>
    <row r="2258" spans="1:4">
      <c r="A2258">
        <v>5040033</v>
      </c>
      <c r="B2258" t="s">
        <v>30</v>
      </c>
      <c r="C2258" t="s">
        <v>1381</v>
      </c>
      <c r="D2258" t="s">
        <v>2157</v>
      </c>
    </row>
    <row r="2259" spans="1:4">
      <c r="A2259">
        <v>5040034</v>
      </c>
      <c r="B2259" t="s">
        <v>30</v>
      </c>
      <c r="C2259" t="s">
        <v>1381</v>
      </c>
      <c r="D2259" t="s">
        <v>2158</v>
      </c>
    </row>
    <row r="2260" spans="1:4">
      <c r="A2260">
        <v>5040035</v>
      </c>
      <c r="B2260" t="s">
        <v>30</v>
      </c>
      <c r="C2260" t="s">
        <v>1381</v>
      </c>
      <c r="D2260" t="s">
        <v>2159</v>
      </c>
    </row>
    <row r="2261" spans="1:4">
      <c r="A2261">
        <v>5040036</v>
      </c>
      <c r="B2261" t="s">
        <v>30</v>
      </c>
      <c r="C2261" t="s">
        <v>1381</v>
      </c>
      <c r="D2261" t="s">
        <v>2160</v>
      </c>
    </row>
    <row r="2262" spans="1:4">
      <c r="A2262">
        <v>5040037</v>
      </c>
      <c r="B2262" t="s">
        <v>30</v>
      </c>
      <c r="C2262" t="s">
        <v>1381</v>
      </c>
      <c r="D2262" t="s">
        <v>2161</v>
      </c>
    </row>
    <row r="2263" spans="1:4">
      <c r="A2263">
        <v>5040038</v>
      </c>
      <c r="B2263" t="s">
        <v>30</v>
      </c>
      <c r="C2263" t="s">
        <v>1381</v>
      </c>
      <c r="D2263" t="s">
        <v>2162</v>
      </c>
    </row>
    <row r="2264" spans="1:4">
      <c r="A2264">
        <v>5040041</v>
      </c>
      <c r="B2264" t="s">
        <v>30</v>
      </c>
      <c r="C2264" t="s">
        <v>1381</v>
      </c>
      <c r="D2264" t="s">
        <v>2163</v>
      </c>
    </row>
    <row r="2265" spans="1:4">
      <c r="A2265">
        <v>5040042</v>
      </c>
      <c r="B2265" t="s">
        <v>30</v>
      </c>
      <c r="C2265" t="s">
        <v>1381</v>
      </c>
      <c r="D2265" t="s">
        <v>2164</v>
      </c>
    </row>
    <row r="2266" spans="1:4">
      <c r="A2266">
        <v>5040043</v>
      </c>
      <c r="B2266" t="s">
        <v>30</v>
      </c>
      <c r="C2266" t="s">
        <v>1381</v>
      </c>
      <c r="D2266" t="s">
        <v>2165</v>
      </c>
    </row>
    <row r="2267" spans="1:4">
      <c r="A2267">
        <v>5040044</v>
      </c>
      <c r="B2267" t="s">
        <v>30</v>
      </c>
      <c r="C2267" t="s">
        <v>1381</v>
      </c>
      <c r="D2267" t="s">
        <v>2166</v>
      </c>
    </row>
    <row r="2268" spans="1:4">
      <c r="A2268">
        <v>5040045</v>
      </c>
      <c r="B2268" t="s">
        <v>30</v>
      </c>
      <c r="C2268" t="s">
        <v>1381</v>
      </c>
      <c r="D2268" t="s">
        <v>2167</v>
      </c>
    </row>
    <row r="2269" spans="1:4">
      <c r="A2269">
        <v>5040046</v>
      </c>
      <c r="B2269" t="s">
        <v>30</v>
      </c>
      <c r="C2269" t="s">
        <v>1381</v>
      </c>
      <c r="D2269" t="s">
        <v>2168</v>
      </c>
    </row>
    <row r="2270" spans="1:4">
      <c r="A2270">
        <v>5040047</v>
      </c>
      <c r="B2270" t="s">
        <v>30</v>
      </c>
      <c r="C2270" t="s">
        <v>1381</v>
      </c>
      <c r="D2270" t="s">
        <v>2169</v>
      </c>
    </row>
    <row r="2271" spans="1:4">
      <c r="A2271">
        <v>5040801</v>
      </c>
      <c r="B2271" t="s">
        <v>30</v>
      </c>
      <c r="C2271" t="s">
        <v>1381</v>
      </c>
      <c r="D2271" t="s">
        <v>2170</v>
      </c>
    </row>
    <row r="2272" spans="1:4">
      <c r="A2272">
        <v>5040802</v>
      </c>
      <c r="B2272" t="s">
        <v>30</v>
      </c>
      <c r="C2272" t="s">
        <v>1381</v>
      </c>
      <c r="D2272" t="s">
        <v>2171</v>
      </c>
    </row>
    <row r="2273" spans="1:4">
      <c r="A2273">
        <v>5040803</v>
      </c>
      <c r="B2273" t="s">
        <v>30</v>
      </c>
      <c r="C2273" t="s">
        <v>1381</v>
      </c>
      <c r="D2273" t="s">
        <v>2172</v>
      </c>
    </row>
    <row r="2274" spans="1:4">
      <c r="A2274">
        <v>5040804</v>
      </c>
      <c r="B2274" t="s">
        <v>30</v>
      </c>
      <c r="C2274" t="s">
        <v>1381</v>
      </c>
      <c r="D2274" t="s">
        <v>2173</v>
      </c>
    </row>
    <row r="2275" spans="1:4">
      <c r="A2275">
        <v>5040805</v>
      </c>
      <c r="B2275" t="s">
        <v>30</v>
      </c>
      <c r="C2275" t="s">
        <v>1381</v>
      </c>
      <c r="D2275" t="s">
        <v>2174</v>
      </c>
    </row>
    <row r="2276" spans="1:4">
      <c r="A2276">
        <v>5040806</v>
      </c>
      <c r="B2276" t="s">
        <v>30</v>
      </c>
      <c r="C2276" t="s">
        <v>1381</v>
      </c>
      <c r="D2276" t="s">
        <v>2175</v>
      </c>
    </row>
    <row r="2277" spans="1:4">
      <c r="A2277">
        <v>5040807</v>
      </c>
      <c r="B2277" t="s">
        <v>30</v>
      </c>
      <c r="C2277" t="s">
        <v>1381</v>
      </c>
      <c r="D2277" t="s">
        <v>2176</v>
      </c>
    </row>
    <row r="2278" spans="1:4">
      <c r="A2278">
        <v>5040808</v>
      </c>
      <c r="B2278" t="s">
        <v>30</v>
      </c>
      <c r="C2278" t="s">
        <v>1381</v>
      </c>
      <c r="D2278" t="s">
        <v>2177</v>
      </c>
    </row>
    <row r="2279" spans="1:4">
      <c r="A2279">
        <v>5040809</v>
      </c>
      <c r="B2279" t="s">
        <v>30</v>
      </c>
      <c r="C2279" t="s">
        <v>1381</v>
      </c>
      <c r="D2279" t="s">
        <v>2178</v>
      </c>
    </row>
    <row r="2280" spans="1:4">
      <c r="A2280">
        <v>5040811</v>
      </c>
      <c r="B2280" t="s">
        <v>30</v>
      </c>
      <c r="C2280" t="s">
        <v>1381</v>
      </c>
      <c r="D2280" t="s">
        <v>2179</v>
      </c>
    </row>
    <row r="2281" spans="1:4">
      <c r="A2281">
        <v>5040812</v>
      </c>
      <c r="B2281" t="s">
        <v>30</v>
      </c>
      <c r="C2281" t="s">
        <v>1381</v>
      </c>
      <c r="D2281" t="s">
        <v>2180</v>
      </c>
    </row>
    <row r="2282" spans="1:4">
      <c r="A2282">
        <v>5040813</v>
      </c>
      <c r="B2282" t="s">
        <v>30</v>
      </c>
      <c r="C2282" t="s">
        <v>1381</v>
      </c>
      <c r="D2282" t="s">
        <v>2181</v>
      </c>
    </row>
    <row r="2283" spans="1:4">
      <c r="A2283">
        <v>5040814</v>
      </c>
      <c r="B2283" t="s">
        <v>30</v>
      </c>
      <c r="C2283" t="s">
        <v>1381</v>
      </c>
      <c r="D2283" t="s">
        <v>2182</v>
      </c>
    </row>
    <row r="2284" spans="1:4">
      <c r="A2284">
        <v>5040815</v>
      </c>
      <c r="B2284" t="s">
        <v>30</v>
      </c>
      <c r="C2284" t="s">
        <v>1381</v>
      </c>
      <c r="D2284" t="s">
        <v>2183</v>
      </c>
    </row>
    <row r="2285" spans="1:4">
      <c r="A2285">
        <v>5040816</v>
      </c>
      <c r="B2285" t="s">
        <v>30</v>
      </c>
      <c r="C2285" t="s">
        <v>1381</v>
      </c>
      <c r="D2285" t="s">
        <v>2184</v>
      </c>
    </row>
    <row r="2286" spans="1:4">
      <c r="A2286">
        <v>5040821</v>
      </c>
      <c r="B2286" t="s">
        <v>30</v>
      </c>
      <c r="C2286" t="s">
        <v>1381</v>
      </c>
      <c r="D2286" t="s">
        <v>2185</v>
      </c>
    </row>
    <row r="2287" spans="1:4">
      <c r="A2287">
        <v>5040822</v>
      </c>
      <c r="B2287" t="s">
        <v>30</v>
      </c>
      <c r="C2287" t="s">
        <v>1381</v>
      </c>
      <c r="D2287" t="s">
        <v>2186</v>
      </c>
    </row>
    <row r="2288" spans="1:4">
      <c r="A2288">
        <v>5040823</v>
      </c>
      <c r="B2288" t="s">
        <v>30</v>
      </c>
      <c r="C2288" t="s">
        <v>1381</v>
      </c>
      <c r="D2288" t="s">
        <v>2187</v>
      </c>
    </row>
    <row r="2289" spans="1:4">
      <c r="A2289">
        <v>5040824</v>
      </c>
      <c r="B2289" t="s">
        <v>30</v>
      </c>
      <c r="C2289" t="s">
        <v>1381</v>
      </c>
      <c r="D2289" t="s">
        <v>2188</v>
      </c>
    </row>
    <row r="2290" spans="1:4">
      <c r="A2290">
        <v>5040825</v>
      </c>
      <c r="B2290" t="s">
        <v>30</v>
      </c>
      <c r="C2290" t="s">
        <v>1381</v>
      </c>
      <c r="D2290" t="s">
        <v>2189</v>
      </c>
    </row>
    <row r="2291" spans="1:4">
      <c r="A2291">
        <v>5040826</v>
      </c>
      <c r="B2291" t="s">
        <v>30</v>
      </c>
      <c r="C2291" t="s">
        <v>1381</v>
      </c>
      <c r="D2291" t="s">
        <v>2190</v>
      </c>
    </row>
    <row r="2292" spans="1:4">
      <c r="A2292">
        <v>5040827</v>
      </c>
      <c r="B2292" t="s">
        <v>30</v>
      </c>
      <c r="C2292" t="s">
        <v>1381</v>
      </c>
      <c r="D2292" t="s">
        <v>2191</v>
      </c>
    </row>
    <row r="2293" spans="1:4">
      <c r="A2293">
        <v>5040828</v>
      </c>
      <c r="B2293" t="s">
        <v>30</v>
      </c>
      <c r="C2293" t="s">
        <v>1381</v>
      </c>
      <c r="D2293" t="s">
        <v>2192</v>
      </c>
    </row>
    <row r="2294" spans="1:4">
      <c r="A2294">
        <v>5040829</v>
      </c>
      <c r="B2294" t="s">
        <v>30</v>
      </c>
      <c r="C2294" t="s">
        <v>1381</v>
      </c>
      <c r="D2294" t="s">
        <v>2193</v>
      </c>
    </row>
    <row r="2295" spans="1:4">
      <c r="A2295">
        <v>5040831</v>
      </c>
      <c r="B2295" t="s">
        <v>30</v>
      </c>
      <c r="C2295" t="s">
        <v>1381</v>
      </c>
      <c r="D2295" t="s">
        <v>2194</v>
      </c>
    </row>
    <row r="2296" spans="1:4">
      <c r="A2296">
        <v>5040832</v>
      </c>
      <c r="B2296" t="s">
        <v>30</v>
      </c>
      <c r="C2296" t="s">
        <v>1381</v>
      </c>
      <c r="D2296" t="s">
        <v>2195</v>
      </c>
    </row>
    <row r="2297" spans="1:4">
      <c r="A2297">
        <v>5040833</v>
      </c>
      <c r="B2297" t="s">
        <v>30</v>
      </c>
      <c r="C2297" t="s">
        <v>1381</v>
      </c>
      <c r="D2297" t="s">
        <v>2196</v>
      </c>
    </row>
    <row r="2298" spans="1:4">
      <c r="A2298">
        <v>5040834</v>
      </c>
      <c r="B2298" t="s">
        <v>30</v>
      </c>
      <c r="C2298" t="s">
        <v>1381</v>
      </c>
      <c r="D2298" t="s">
        <v>2197</v>
      </c>
    </row>
    <row r="2299" spans="1:4">
      <c r="A2299">
        <v>5040835</v>
      </c>
      <c r="B2299" t="s">
        <v>30</v>
      </c>
      <c r="C2299" t="s">
        <v>1381</v>
      </c>
      <c r="D2299" t="s">
        <v>2198</v>
      </c>
    </row>
    <row r="2300" spans="1:4">
      <c r="A2300">
        <v>5040836</v>
      </c>
      <c r="B2300" t="s">
        <v>30</v>
      </c>
      <c r="C2300" t="s">
        <v>1381</v>
      </c>
      <c r="D2300" t="s">
        <v>2199</v>
      </c>
    </row>
    <row r="2301" spans="1:4">
      <c r="A2301">
        <v>5040837</v>
      </c>
      <c r="B2301" t="s">
        <v>30</v>
      </c>
      <c r="C2301" t="s">
        <v>1381</v>
      </c>
      <c r="D2301" t="s">
        <v>2200</v>
      </c>
    </row>
    <row r="2302" spans="1:4">
      <c r="A2302">
        <v>5040838</v>
      </c>
      <c r="B2302" t="s">
        <v>30</v>
      </c>
      <c r="C2302" t="s">
        <v>1381</v>
      </c>
      <c r="D2302" t="s">
        <v>2201</v>
      </c>
    </row>
    <row r="2303" spans="1:4">
      <c r="A2303">
        <v>5040839</v>
      </c>
      <c r="B2303" t="s">
        <v>30</v>
      </c>
      <c r="C2303" t="s">
        <v>1381</v>
      </c>
      <c r="D2303" t="s">
        <v>2202</v>
      </c>
    </row>
    <row r="2304" spans="1:4">
      <c r="A2304">
        <v>5040841</v>
      </c>
      <c r="B2304" t="s">
        <v>30</v>
      </c>
      <c r="C2304" t="s">
        <v>1381</v>
      </c>
      <c r="D2304" t="s">
        <v>2203</v>
      </c>
    </row>
    <row r="2305" spans="1:4">
      <c r="A2305">
        <v>5040842</v>
      </c>
      <c r="B2305" t="s">
        <v>30</v>
      </c>
      <c r="C2305" t="s">
        <v>1381</v>
      </c>
      <c r="D2305" t="s">
        <v>2204</v>
      </c>
    </row>
    <row r="2306" spans="1:4">
      <c r="A2306">
        <v>5040843</v>
      </c>
      <c r="B2306" t="s">
        <v>30</v>
      </c>
      <c r="C2306" t="s">
        <v>1381</v>
      </c>
      <c r="D2306" t="s">
        <v>2205</v>
      </c>
    </row>
    <row r="2307" spans="1:4">
      <c r="A2307">
        <v>5040844</v>
      </c>
      <c r="B2307" t="s">
        <v>30</v>
      </c>
      <c r="C2307" t="s">
        <v>1381</v>
      </c>
      <c r="D2307" t="s">
        <v>2206</v>
      </c>
    </row>
    <row r="2308" spans="1:4">
      <c r="A2308">
        <v>5040845</v>
      </c>
      <c r="B2308" t="s">
        <v>30</v>
      </c>
      <c r="C2308" t="s">
        <v>1381</v>
      </c>
      <c r="D2308" t="s">
        <v>2207</v>
      </c>
    </row>
    <row r="2309" spans="1:4">
      <c r="A2309">
        <v>5040846</v>
      </c>
      <c r="B2309" t="s">
        <v>30</v>
      </c>
      <c r="C2309" t="s">
        <v>1381</v>
      </c>
      <c r="D2309" t="s">
        <v>2208</v>
      </c>
    </row>
    <row r="2310" spans="1:4">
      <c r="A2310">
        <v>5040847</v>
      </c>
      <c r="B2310" t="s">
        <v>30</v>
      </c>
      <c r="C2310" t="s">
        <v>1381</v>
      </c>
      <c r="D2310" t="s">
        <v>2209</v>
      </c>
    </row>
    <row r="2311" spans="1:4">
      <c r="A2311">
        <v>5040851</v>
      </c>
      <c r="B2311" t="s">
        <v>30</v>
      </c>
      <c r="C2311" t="s">
        <v>1381</v>
      </c>
      <c r="D2311" t="s">
        <v>2210</v>
      </c>
    </row>
    <row r="2312" spans="1:4">
      <c r="A2312">
        <v>5040852</v>
      </c>
      <c r="B2312" t="s">
        <v>30</v>
      </c>
      <c r="C2312" t="s">
        <v>1381</v>
      </c>
      <c r="D2312" t="s">
        <v>2211</v>
      </c>
    </row>
    <row r="2313" spans="1:4">
      <c r="A2313">
        <v>5040853</v>
      </c>
      <c r="B2313" t="s">
        <v>30</v>
      </c>
      <c r="C2313" t="s">
        <v>1381</v>
      </c>
      <c r="D2313" t="s">
        <v>2212</v>
      </c>
    </row>
    <row r="2314" spans="1:4">
      <c r="A2314">
        <v>5040854</v>
      </c>
      <c r="B2314" t="s">
        <v>30</v>
      </c>
      <c r="C2314" t="s">
        <v>1381</v>
      </c>
      <c r="D2314" t="s">
        <v>2213</v>
      </c>
    </row>
    <row r="2315" spans="1:4">
      <c r="A2315">
        <v>5040855</v>
      </c>
      <c r="B2315" t="s">
        <v>30</v>
      </c>
      <c r="C2315" t="s">
        <v>1381</v>
      </c>
      <c r="D2315" t="s">
        <v>2214</v>
      </c>
    </row>
    <row r="2316" spans="1:4">
      <c r="A2316">
        <v>5040856</v>
      </c>
      <c r="B2316" t="s">
        <v>30</v>
      </c>
      <c r="C2316" t="s">
        <v>1381</v>
      </c>
      <c r="D2316" t="s">
        <v>2215</v>
      </c>
    </row>
    <row r="2317" spans="1:4">
      <c r="A2317">
        <v>5040861</v>
      </c>
      <c r="B2317" t="s">
        <v>30</v>
      </c>
      <c r="C2317" t="s">
        <v>1381</v>
      </c>
      <c r="D2317" t="s">
        <v>1108</v>
      </c>
    </row>
    <row r="2318" spans="1:4">
      <c r="A2318">
        <v>5040901</v>
      </c>
      <c r="B2318" t="s">
        <v>30</v>
      </c>
      <c r="C2318" t="s">
        <v>1381</v>
      </c>
      <c r="D2318" t="s">
        <v>2216</v>
      </c>
    </row>
    <row r="2319" spans="1:4">
      <c r="A2319">
        <v>5040902</v>
      </c>
      <c r="B2319" t="s">
        <v>30</v>
      </c>
      <c r="C2319" t="s">
        <v>1381</v>
      </c>
      <c r="D2319" t="s">
        <v>2217</v>
      </c>
    </row>
    <row r="2320" spans="1:4">
      <c r="A2320">
        <v>5040903</v>
      </c>
      <c r="B2320" t="s">
        <v>30</v>
      </c>
      <c r="C2320" t="s">
        <v>1381</v>
      </c>
      <c r="D2320" t="s">
        <v>2218</v>
      </c>
    </row>
    <row r="2321" spans="1:4">
      <c r="A2321">
        <v>5040904</v>
      </c>
      <c r="B2321" t="s">
        <v>30</v>
      </c>
      <c r="C2321" t="s">
        <v>1381</v>
      </c>
      <c r="D2321" t="s">
        <v>2219</v>
      </c>
    </row>
    <row r="2322" spans="1:4">
      <c r="A2322">
        <v>5040905</v>
      </c>
      <c r="B2322" t="s">
        <v>30</v>
      </c>
      <c r="C2322" t="s">
        <v>1381</v>
      </c>
      <c r="D2322" t="s">
        <v>2220</v>
      </c>
    </row>
    <row r="2323" spans="1:4">
      <c r="A2323">
        <v>5040906</v>
      </c>
      <c r="B2323" t="s">
        <v>30</v>
      </c>
      <c r="C2323" t="s">
        <v>1381</v>
      </c>
      <c r="D2323" t="s">
        <v>2221</v>
      </c>
    </row>
    <row r="2324" spans="1:4">
      <c r="A2324">
        <v>5040907</v>
      </c>
      <c r="B2324" t="s">
        <v>30</v>
      </c>
      <c r="C2324" t="s">
        <v>1381</v>
      </c>
      <c r="D2324" t="s">
        <v>2222</v>
      </c>
    </row>
    <row r="2325" spans="1:4">
      <c r="A2325">
        <v>5040908</v>
      </c>
      <c r="B2325" t="s">
        <v>30</v>
      </c>
      <c r="C2325" t="s">
        <v>1381</v>
      </c>
      <c r="D2325" t="s">
        <v>2223</v>
      </c>
    </row>
    <row r="2326" spans="1:4">
      <c r="A2326">
        <v>5040909</v>
      </c>
      <c r="B2326" t="s">
        <v>30</v>
      </c>
      <c r="C2326" t="s">
        <v>1381</v>
      </c>
      <c r="D2326" t="s">
        <v>2224</v>
      </c>
    </row>
    <row r="2327" spans="1:4">
      <c r="A2327">
        <v>5040911</v>
      </c>
      <c r="B2327" t="s">
        <v>30</v>
      </c>
      <c r="C2327" t="s">
        <v>1381</v>
      </c>
      <c r="D2327" t="s">
        <v>2225</v>
      </c>
    </row>
    <row r="2328" spans="1:4">
      <c r="A2328">
        <v>5040912</v>
      </c>
      <c r="B2328" t="s">
        <v>30</v>
      </c>
      <c r="C2328" t="s">
        <v>1381</v>
      </c>
      <c r="D2328" t="s">
        <v>2226</v>
      </c>
    </row>
    <row r="2329" spans="1:4">
      <c r="A2329">
        <v>5040913</v>
      </c>
      <c r="B2329" t="s">
        <v>30</v>
      </c>
      <c r="C2329" t="s">
        <v>1381</v>
      </c>
      <c r="D2329" t="s">
        <v>2227</v>
      </c>
    </row>
    <row r="2330" spans="1:4">
      <c r="A2330">
        <v>5040914</v>
      </c>
      <c r="B2330" t="s">
        <v>30</v>
      </c>
      <c r="C2330" t="s">
        <v>1381</v>
      </c>
      <c r="D2330" t="s">
        <v>2228</v>
      </c>
    </row>
    <row r="2331" spans="1:4">
      <c r="A2331">
        <v>5040915</v>
      </c>
      <c r="B2331" t="s">
        <v>30</v>
      </c>
      <c r="C2331" t="s">
        <v>1381</v>
      </c>
      <c r="D2331" t="s">
        <v>2229</v>
      </c>
    </row>
    <row r="2332" spans="1:4">
      <c r="A2332">
        <v>5040916</v>
      </c>
      <c r="B2332" t="s">
        <v>30</v>
      </c>
      <c r="C2332" t="s">
        <v>1381</v>
      </c>
      <c r="D2332" t="s">
        <v>2230</v>
      </c>
    </row>
    <row r="2333" spans="1:4">
      <c r="A2333">
        <v>5040921</v>
      </c>
      <c r="B2333" t="s">
        <v>30</v>
      </c>
      <c r="C2333" t="s">
        <v>1381</v>
      </c>
      <c r="D2333" t="s">
        <v>2231</v>
      </c>
    </row>
    <row r="2334" spans="1:4">
      <c r="A2334">
        <v>5040922</v>
      </c>
      <c r="B2334" t="s">
        <v>30</v>
      </c>
      <c r="C2334" t="s">
        <v>1381</v>
      </c>
      <c r="D2334" t="s">
        <v>2232</v>
      </c>
    </row>
    <row r="2335" spans="1:4">
      <c r="A2335">
        <v>5040923</v>
      </c>
      <c r="B2335" t="s">
        <v>30</v>
      </c>
      <c r="C2335" t="s">
        <v>1381</v>
      </c>
      <c r="D2335" t="s">
        <v>2233</v>
      </c>
    </row>
    <row r="2336" spans="1:4">
      <c r="A2336">
        <v>5040924</v>
      </c>
      <c r="B2336" t="s">
        <v>30</v>
      </c>
      <c r="C2336" t="s">
        <v>1381</v>
      </c>
      <c r="D2336" t="s">
        <v>2234</v>
      </c>
    </row>
    <row r="2337" spans="1:4">
      <c r="A2337">
        <v>5040925</v>
      </c>
      <c r="B2337" t="s">
        <v>30</v>
      </c>
      <c r="C2337" t="s">
        <v>1381</v>
      </c>
      <c r="D2337" t="s">
        <v>2235</v>
      </c>
    </row>
    <row r="2338" spans="1:4">
      <c r="A2338">
        <v>5040926</v>
      </c>
      <c r="B2338" t="s">
        <v>30</v>
      </c>
      <c r="C2338" t="s">
        <v>1381</v>
      </c>
      <c r="D2338" t="s">
        <v>2236</v>
      </c>
    </row>
    <row r="2339" spans="1:4">
      <c r="A2339">
        <v>5040927</v>
      </c>
      <c r="B2339" t="s">
        <v>30</v>
      </c>
      <c r="C2339" t="s">
        <v>1381</v>
      </c>
      <c r="D2339" t="s">
        <v>2237</v>
      </c>
    </row>
    <row r="2340" spans="1:4">
      <c r="A2340">
        <v>5040928</v>
      </c>
      <c r="B2340" t="s">
        <v>30</v>
      </c>
      <c r="C2340" t="s">
        <v>1381</v>
      </c>
      <c r="D2340" t="s">
        <v>2238</v>
      </c>
    </row>
    <row r="2341" spans="1:4">
      <c r="A2341">
        <v>5040931</v>
      </c>
      <c r="B2341" t="s">
        <v>30</v>
      </c>
      <c r="C2341" t="s">
        <v>1381</v>
      </c>
      <c r="D2341" t="s">
        <v>2239</v>
      </c>
    </row>
    <row r="2342" spans="1:4">
      <c r="A2342">
        <v>5040932</v>
      </c>
      <c r="B2342" t="s">
        <v>30</v>
      </c>
      <c r="C2342" t="s">
        <v>1381</v>
      </c>
      <c r="D2342" t="s">
        <v>2240</v>
      </c>
    </row>
    <row r="2343" spans="1:4">
      <c r="A2343">
        <v>5040933</v>
      </c>
      <c r="B2343" t="s">
        <v>30</v>
      </c>
      <c r="C2343" t="s">
        <v>1381</v>
      </c>
      <c r="D2343" t="s">
        <v>2241</v>
      </c>
    </row>
    <row r="2344" spans="1:4">
      <c r="A2344">
        <v>5040934</v>
      </c>
      <c r="B2344" t="s">
        <v>30</v>
      </c>
      <c r="C2344" t="s">
        <v>1381</v>
      </c>
      <c r="D2344" t="s">
        <v>2242</v>
      </c>
    </row>
    <row r="2345" spans="1:4">
      <c r="A2345">
        <v>5040935</v>
      </c>
      <c r="B2345" t="s">
        <v>30</v>
      </c>
      <c r="C2345" t="s">
        <v>1381</v>
      </c>
      <c r="D2345" t="s">
        <v>2243</v>
      </c>
    </row>
    <row r="2346" spans="1:4">
      <c r="A2346">
        <v>5040941</v>
      </c>
      <c r="B2346" t="s">
        <v>30</v>
      </c>
      <c r="C2346" t="s">
        <v>1381</v>
      </c>
      <c r="D2346" t="s">
        <v>2244</v>
      </c>
    </row>
    <row r="2347" spans="1:4">
      <c r="A2347">
        <v>5040942</v>
      </c>
      <c r="B2347" t="s">
        <v>30</v>
      </c>
      <c r="C2347" t="s">
        <v>1381</v>
      </c>
      <c r="D2347" t="s">
        <v>2245</v>
      </c>
    </row>
    <row r="2348" spans="1:4">
      <c r="A2348">
        <v>5040943</v>
      </c>
      <c r="B2348" t="s">
        <v>30</v>
      </c>
      <c r="C2348" t="s">
        <v>1381</v>
      </c>
      <c r="D2348" t="s">
        <v>2246</v>
      </c>
    </row>
    <row r="2349" spans="1:4">
      <c r="A2349">
        <v>5040944</v>
      </c>
      <c r="B2349" t="s">
        <v>30</v>
      </c>
      <c r="C2349" t="s">
        <v>1381</v>
      </c>
      <c r="D2349" t="s">
        <v>2247</v>
      </c>
    </row>
    <row r="2350" spans="1:4">
      <c r="A2350">
        <v>5040945</v>
      </c>
      <c r="B2350" t="s">
        <v>30</v>
      </c>
      <c r="C2350" t="s">
        <v>1381</v>
      </c>
      <c r="D2350" t="s">
        <v>2248</v>
      </c>
    </row>
    <row r="2351" spans="1:4">
      <c r="A2351">
        <v>5040951</v>
      </c>
      <c r="B2351" t="s">
        <v>30</v>
      </c>
      <c r="C2351" t="s">
        <v>1381</v>
      </c>
      <c r="D2351" t="s">
        <v>2249</v>
      </c>
    </row>
    <row r="2352" spans="1:4">
      <c r="A2352">
        <v>5040952</v>
      </c>
      <c r="B2352" t="s">
        <v>30</v>
      </c>
      <c r="C2352" t="s">
        <v>1381</v>
      </c>
      <c r="D2352" t="s">
        <v>2250</v>
      </c>
    </row>
    <row r="2353" spans="1:4">
      <c r="A2353">
        <v>5040953</v>
      </c>
      <c r="B2353" t="s">
        <v>30</v>
      </c>
      <c r="C2353" t="s">
        <v>1381</v>
      </c>
      <c r="D2353" t="s">
        <v>2251</v>
      </c>
    </row>
    <row r="2354" spans="1:4">
      <c r="A2354">
        <v>5040954</v>
      </c>
      <c r="B2354" t="s">
        <v>30</v>
      </c>
      <c r="C2354" t="s">
        <v>1381</v>
      </c>
      <c r="D2354" t="s">
        <v>2252</v>
      </c>
    </row>
    <row r="2355" spans="1:4">
      <c r="A2355">
        <v>5040955</v>
      </c>
      <c r="B2355" t="s">
        <v>30</v>
      </c>
      <c r="C2355" t="s">
        <v>1381</v>
      </c>
      <c r="D2355" t="s">
        <v>2253</v>
      </c>
    </row>
    <row r="2356" spans="1:4">
      <c r="A2356">
        <v>5040956</v>
      </c>
      <c r="B2356" t="s">
        <v>30</v>
      </c>
      <c r="C2356" t="s">
        <v>1381</v>
      </c>
      <c r="D2356" t="s">
        <v>2254</v>
      </c>
    </row>
    <row r="2357" spans="1:4">
      <c r="A2357">
        <v>5040957</v>
      </c>
      <c r="B2357" t="s">
        <v>30</v>
      </c>
      <c r="C2357" t="s">
        <v>1381</v>
      </c>
      <c r="D2357" t="s">
        <v>2255</v>
      </c>
    </row>
    <row r="2358" spans="1:4">
      <c r="A2358">
        <v>5040958</v>
      </c>
      <c r="B2358" t="s">
        <v>30</v>
      </c>
      <c r="C2358" t="s">
        <v>1381</v>
      </c>
      <c r="D2358" t="s">
        <v>2256</v>
      </c>
    </row>
    <row r="2359" spans="1:4">
      <c r="A2359">
        <v>5040959</v>
      </c>
      <c r="B2359" t="s">
        <v>30</v>
      </c>
      <c r="C2359" t="s">
        <v>1381</v>
      </c>
      <c r="D2359" t="s">
        <v>2257</v>
      </c>
    </row>
    <row r="2360" spans="1:4">
      <c r="A2360">
        <v>5040961</v>
      </c>
      <c r="B2360" t="s">
        <v>30</v>
      </c>
      <c r="C2360" t="s">
        <v>1381</v>
      </c>
      <c r="D2360" t="s">
        <v>2258</v>
      </c>
    </row>
    <row r="2361" spans="1:4">
      <c r="A2361">
        <v>5040962</v>
      </c>
      <c r="B2361" t="s">
        <v>30</v>
      </c>
      <c r="C2361" t="s">
        <v>1381</v>
      </c>
      <c r="D2361" t="s">
        <v>2259</v>
      </c>
    </row>
    <row r="2362" spans="1:4">
      <c r="A2362">
        <v>5040963</v>
      </c>
      <c r="B2362" t="s">
        <v>30</v>
      </c>
      <c r="C2362" t="s">
        <v>1381</v>
      </c>
      <c r="D2362" t="s">
        <v>2260</v>
      </c>
    </row>
    <row r="2363" spans="1:4">
      <c r="A2363">
        <v>5040964</v>
      </c>
      <c r="B2363" t="s">
        <v>30</v>
      </c>
      <c r="C2363" t="s">
        <v>1381</v>
      </c>
      <c r="D2363" t="s">
        <v>2261</v>
      </c>
    </row>
    <row r="2364" spans="1:4">
      <c r="A2364">
        <v>5040965</v>
      </c>
      <c r="B2364" t="s">
        <v>30</v>
      </c>
      <c r="C2364" t="s">
        <v>1381</v>
      </c>
      <c r="D2364" t="s">
        <v>2262</v>
      </c>
    </row>
    <row r="2365" spans="1:4">
      <c r="A2365">
        <v>5040966</v>
      </c>
      <c r="B2365" t="s">
        <v>30</v>
      </c>
      <c r="C2365" t="s">
        <v>1381</v>
      </c>
      <c r="D2365" t="s">
        <v>2263</v>
      </c>
    </row>
    <row r="2366" spans="1:4">
      <c r="A2366">
        <v>5040967</v>
      </c>
      <c r="B2366" t="s">
        <v>30</v>
      </c>
      <c r="C2366" t="s">
        <v>1381</v>
      </c>
      <c r="D2366" t="s">
        <v>2264</v>
      </c>
    </row>
    <row r="2367" spans="1:4">
      <c r="A2367">
        <v>5040968</v>
      </c>
      <c r="B2367" t="s">
        <v>30</v>
      </c>
      <c r="C2367" t="s">
        <v>1381</v>
      </c>
      <c r="D2367" t="s">
        <v>2265</v>
      </c>
    </row>
    <row r="2368" spans="1:4">
      <c r="A2368">
        <v>5040971</v>
      </c>
      <c r="B2368" t="s">
        <v>30</v>
      </c>
      <c r="C2368" t="s">
        <v>1381</v>
      </c>
      <c r="D2368" t="s">
        <v>2266</v>
      </c>
    </row>
    <row r="2369" spans="1:4">
      <c r="A2369">
        <v>5050000</v>
      </c>
      <c r="B2369" t="s">
        <v>30</v>
      </c>
      <c r="C2369" t="s">
        <v>2267</v>
      </c>
      <c r="D2369" t="s">
        <v>32</v>
      </c>
    </row>
    <row r="2370" spans="1:4">
      <c r="A2370">
        <v>5050000</v>
      </c>
      <c r="B2370" t="s">
        <v>30</v>
      </c>
      <c r="C2370" t="s">
        <v>2268</v>
      </c>
      <c r="D2370" t="s">
        <v>32</v>
      </c>
    </row>
    <row r="2371" spans="1:4">
      <c r="A2371">
        <v>5050001</v>
      </c>
      <c r="B2371" t="s">
        <v>30</v>
      </c>
      <c r="C2371" t="s">
        <v>2267</v>
      </c>
      <c r="D2371" t="s">
        <v>2269</v>
      </c>
    </row>
    <row r="2372" spans="1:4">
      <c r="A2372">
        <v>5050002</v>
      </c>
      <c r="B2372" t="s">
        <v>30</v>
      </c>
      <c r="C2372" t="s">
        <v>2267</v>
      </c>
      <c r="D2372" t="s">
        <v>2270</v>
      </c>
    </row>
    <row r="2373" spans="1:4">
      <c r="A2373">
        <v>5050003</v>
      </c>
      <c r="B2373" t="s">
        <v>30</v>
      </c>
      <c r="C2373" t="s">
        <v>2267</v>
      </c>
      <c r="D2373" t="s">
        <v>2271</v>
      </c>
    </row>
    <row r="2374" spans="1:4">
      <c r="A2374">
        <v>5050004</v>
      </c>
      <c r="B2374" t="s">
        <v>30</v>
      </c>
      <c r="C2374" t="s">
        <v>2267</v>
      </c>
      <c r="D2374" t="s">
        <v>2272</v>
      </c>
    </row>
    <row r="2375" spans="1:4">
      <c r="A2375">
        <v>5050005</v>
      </c>
      <c r="B2375" t="s">
        <v>30</v>
      </c>
      <c r="C2375" t="s">
        <v>2267</v>
      </c>
      <c r="D2375" t="s">
        <v>2273</v>
      </c>
    </row>
    <row r="2376" spans="1:4">
      <c r="A2376">
        <v>5050006</v>
      </c>
      <c r="B2376" t="s">
        <v>30</v>
      </c>
      <c r="C2376" t="s">
        <v>2267</v>
      </c>
      <c r="D2376" t="s">
        <v>2274</v>
      </c>
    </row>
    <row r="2377" spans="1:4">
      <c r="A2377">
        <v>5050007</v>
      </c>
      <c r="B2377" t="s">
        <v>30</v>
      </c>
      <c r="C2377" t="s">
        <v>2267</v>
      </c>
      <c r="D2377" t="s">
        <v>2275</v>
      </c>
    </row>
    <row r="2378" spans="1:4">
      <c r="A2378">
        <v>5050008</v>
      </c>
      <c r="B2378" t="s">
        <v>30</v>
      </c>
      <c r="C2378" t="s">
        <v>2267</v>
      </c>
      <c r="D2378" t="s">
        <v>2276</v>
      </c>
    </row>
    <row r="2379" spans="1:4">
      <c r="A2379">
        <v>5050009</v>
      </c>
      <c r="B2379" t="s">
        <v>30</v>
      </c>
      <c r="C2379" t="s">
        <v>2267</v>
      </c>
      <c r="D2379" t="s">
        <v>2277</v>
      </c>
    </row>
    <row r="2380" spans="1:4">
      <c r="A2380">
        <v>5050010</v>
      </c>
      <c r="B2380" t="s">
        <v>30</v>
      </c>
      <c r="C2380" t="s">
        <v>2267</v>
      </c>
      <c r="D2380" t="s">
        <v>2278</v>
      </c>
    </row>
    <row r="2381" spans="1:4">
      <c r="A2381">
        <v>5050011</v>
      </c>
      <c r="B2381" t="s">
        <v>30</v>
      </c>
      <c r="C2381" t="s">
        <v>2267</v>
      </c>
      <c r="D2381" t="s">
        <v>2279</v>
      </c>
    </row>
    <row r="2382" spans="1:4">
      <c r="A2382">
        <v>5050012</v>
      </c>
      <c r="B2382" t="s">
        <v>30</v>
      </c>
      <c r="C2382" t="s">
        <v>2267</v>
      </c>
      <c r="D2382" t="s">
        <v>2280</v>
      </c>
    </row>
    <row r="2383" spans="1:4">
      <c r="A2383">
        <v>5050013</v>
      </c>
      <c r="B2383" t="s">
        <v>30</v>
      </c>
      <c r="C2383" t="s">
        <v>2267</v>
      </c>
      <c r="D2383" t="s">
        <v>2281</v>
      </c>
    </row>
    <row r="2384" spans="1:4">
      <c r="A2384">
        <v>5050014</v>
      </c>
      <c r="B2384" t="s">
        <v>30</v>
      </c>
      <c r="C2384" t="s">
        <v>2267</v>
      </c>
      <c r="D2384" t="s">
        <v>2282</v>
      </c>
    </row>
    <row r="2385" spans="1:4">
      <c r="A2385">
        <v>5050015</v>
      </c>
      <c r="B2385" t="s">
        <v>30</v>
      </c>
      <c r="C2385" t="s">
        <v>2267</v>
      </c>
      <c r="D2385" t="s">
        <v>2283</v>
      </c>
    </row>
    <row r="2386" spans="1:4">
      <c r="A2386">
        <v>5050016</v>
      </c>
      <c r="B2386" t="s">
        <v>30</v>
      </c>
      <c r="C2386" t="s">
        <v>2267</v>
      </c>
      <c r="D2386" t="s">
        <v>2284</v>
      </c>
    </row>
    <row r="2387" spans="1:4">
      <c r="A2387">
        <v>5050017</v>
      </c>
      <c r="B2387" t="s">
        <v>30</v>
      </c>
      <c r="C2387" t="s">
        <v>2267</v>
      </c>
      <c r="D2387" t="s">
        <v>2285</v>
      </c>
    </row>
    <row r="2388" spans="1:4">
      <c r="A2388">
        <v>5050018</v>
      </c>
      <c r="B2388" t="s">
        <v>30</v>
      </c>
      <c r="C2388" t="s">
        <v>2267</v>
      </c>
      <c r="D2388" t="s">
        <v>2286</v>
      </c>
    </row>
    <row r="2389" spans="1:4">
      <c r="A2389">
        <v>5050019</v>
      </c>
      <c r="B2389" t="s">
        <v>30</v>
      </c>
      <c r="C2389" t="s">
        <v>2267</v>
      </c>
      <c r="D2389" t="s">
        <v>2287</v>
      </c>
    </row>
    <row r="2390" spans="1:4">
      <c r="A2390">
        <v>5050021</v>
      </c>
      <c r="B2390" t="s">
        <v>30</v>
      </c>
      <c r="C2390" t="s">
        <v>2267</v>
      </c>
      <c r="D2390" t="s">
        <v>2288</v>
      </c>
    </row>
    <row r="2391" spans="1:4">
      <c r="A2391">
        <v>5050022</v>
      </c>
      <c r="B2391" t="s">
        <v>30</v>
      </c>
      <c r="C2391" t="s">
        <v>2267</v>
      </c>
      <c r="D2391" t="s">
        <v>2289</v>
      </c>
    </row>
    <row r="2392" spans="1:4">
      <c r="A2392">
        <v>5050023</v>
      </c>
      <c r="B2392" t="s">
        <v>30</v>
      </c>
      <c r="C2392" t="s">
        <v>2267</v>
      </c>
      <c r="D2392" t="s">
        <v>2290</v>
      </c>
    </row>
    <row r="2393" spans="1:4">
      <c r="A2393">
        <v>5050024</v>
      </c>
      <c r="B2393" t="s">
        <v>30</v>
      </c>
      <c r="C2393" t="s">
        <v>2267</v>
      </c>
      <c r="D2393" t="s">
        <v>2291</v>
      </c>
    </row>
    <row r="2394" spans="1:4">
      <c r="A2394">
        <v>5050025</v>
      </c>
      <c r="B2394" t="s">
        <v>30</v>
      </c>
      <c r="C2394" t="s">
        <v>2267</v>
      </c>
      <c r="D2394" t="s">
        <v>1950</v>
      </c>
    </row>
    <row r="2395" spans="1:4">
      <c r="A2395">
        <v>5050026</v>
      </c>
      <c r="B2395" t="s">
        <v>30</v>
      </c>
      <c r="C2395" t="s">
        <v>2267</v>
      </c>
      <c r="D2395" t="s">
        <v>1215</v>
      </c>
    </row>
    <row r="2396" spans="1:4">
      <c r="A2396">
        <v>5050027</v>
      </c>
      <c r="B2396" t="s">
        <v>30</v>
      </c>
      <c r="C2396" t="s">
        <v>2267</v>
      </c>
      <c r="D2396" t="s">
        <v>261</v>
      </c>
    </row>
    <row r="2397" spans="1:4">
      <c r="A2397">
        <v>5050028</v>
      </c>
      <c r="B2397" t="s">
        <v>30</v>
      </c>
      <c r="C2397" t="s">
        <v>2267</v>
      </c>
      <c r="D2397" t="s">
        <v>2292</v>
      </c>
    </row>
    <row r="2398" spans="1:4">
      <c r="A2398">
        <v>5050029</v>
      </c>
      <c r="B2398" t="s">
        <v>30</v>
      </c>
      <c r="C2398" t="s">
        <v>2267</v>
      </c>
      <c r="D2398" t="s">
        <v>2293</v>
      </c>
    </row>
    <row r="2399" spans="1:4">
      <c r="A2399">
        <v>5050031</v>
      </c>
      <c r="B2399" t="s">
        <v>30</v>
      </c>
      <c r="C2399" t="s">
        <v>2267</v>
      </c>
      <c r="D2399" t="s">
        <v>2294</v>
      </c>
    </row>
    <row r="2400" spans="1:4">
      <c r="A2400">
        <v>5050032</v>
      </c>
      <c r="B2400" t="s">
        <v>30</v>
      </c>
      <c r="C2400" t="s">
        <v>2267</v>
      </c>
      <c r="D2400" t="s">
        <v>2295</v>
      </c>
    </row>
    <row r="2401" spans="1:4">
      <c r="A2401">
        <v>5050033</v>
      </c>
      <c r="B2401" t="s">
        <v>30</v>
      </c>
      <c r="C2401" t="s">
        <v>2267</v>
      </c>
      <c r="D2401" t="s">
        <v>2296</v>
      </c>
    </row>
    <row r="2402" spans="1:4">
      <c r="A2402">
        <v>5050034</v>
      </c>
      <c r="B2402" t="s">
        <v>30</v>
      </c>
      <c r="C2402" t="s">
        <v>2267</v>
      </c>
      <c r="D2402" t="s">
        <v>2297</v>
      </c>
    </row>
    <row r="2403" spans="1:4">
      <c r="A2403">
        <v>5050035</v>
      </c>
      <c r="B2403" t="s">
        <v>30</v>
      </c>
      <c r="C2403" t="s">
        <v>2267</v>
      </c>
      <c r="D2403" t="s">
        <v>2298</v>
      </c>
    </row>
    <row r="2404" spans="1:4">
      <c r="A2404">
        <v>5050036</v>
      </c>
      <c r="B2404" t="s">
        <v>30</v>
      </c>
      <c r="C2404" t="s">
        <v>2267</v>
      </c>
      <c r="D2404" t="s">
        <v>2299</v>
      </c>
    </row>
    <row r="2405" spans="1:4">
      <c r="A2405">
        <v>5050037</v>
      </c>
      <c r="B2405" t="s">
        <v>30</v>
      </c>
      <c r="C2405" t="s">
        <v>2267</v>
      </c>
      <c r="D2405" t="s">
        <v>2300</v>
      </c>
    </row>
    <row r="2406" spans="1:4">
      <c r="A2406">
        <v>5050038</v>
      </c>
      <c r="B2406" t="s">
        <v>30</v>
      </c>
      <c r="C2406" t="s">
        <v>2267</v>
      </c>
      <c r="D2406" t="s">
        <v>2301</v>
      </c>
    </row>
    <row r="2407" spans="1:4">
      <c r="A2407">
        <v>5050039</v>
      </c>
      <c r="B2407" t="s">
        <v>30</v>
      </c>
      <c r="C2407" t="s">
        <v>2267</v>
      </c>
      <c r="D2407" t="s">
        <v>2302</v>
      </c>
    </row>
    <row r="2408" spans="1:4">
      <c r="A2408">
        <v>5050041</v>
      </c>
      <c r="B2408" t="s">
        <v>30</v>
      </c>
      <c r="C2408" t="s">
        <v>2267</v>
      </c>
      <c r="D2408" t="s">
        <v>2303</v>
      </c>
    </row>
    <row r="2409" spans="1:4">
      <c r="A2409">
        <v>5050042</v>
      </c>
      <c r="B2409" t="s">
        <v>30</v>
      </c>
      <c r="C2409" t="s">
        <v>2267</v>
      </c>
      <c r="D2409" t="s">
        <v>2304</v>
      </c>
    </row>
    <row r="2410" spans="1:4">
      <c r="A2410">
        <v>5050043</v>
      </c>
      <c r="B2410" t="s">
        <v>30</v>
      </c>
      <c r="C2410" t="s">
        <v>2267</v>
      </c>
      <c r="D2410" t="s">
        <v>2305</v>
      </c>
    </row>
    <row r="2411" spans="1:4">
      <c r="A2411">
        <v>5050044</v>
      </c>
      <c r="B2411" t="s">
        <v>30</v>
      </c>
      <c r="C2411" t="s">
        <v>2267</v>
      </c>
      <c r="D2411" t="s">
        <v>2306</v>
      </c>
    </row>
    <row r="2412" spans="1:4">
      <c r="A2412">
        <v>5050045</v>
      </c>
      <c r="B2412" t="s">
        <v>30</v>
      </c>
      <c r="C2412" t="s">
        <v>2267</v>
      </c>
      <c r="D2412" t="s">
        <v>2307</v>
      </c>
    </row>
    <row r="2413" spans="1:4">
      <c r="A2413">
        <v>5050046</v>
      </c>
      <c r="B2413" t="s">
        <v>30</v>
      </c>
      <c r="C2413" t="s">
        <v>2267</v>
      </c>
      <c r="D2413" t="s">
        <v>1112</v>
      </c>
    </row>
    <row r="2414" spans="1:4">
      <c r="A2414">
        <v>5050051</v>
      </c>
      <c r="B2414" t="s">
        <v>30</v>
      </c>
      <c r="C2414" t="s">
        <v>2267</v>
      </c>
      <c r="D2414" t="s">
        <v>2308</v>
      </c>
    </row>
    <row r="2415" spans="1:4">
      <c r="A2415">
        <v>5050052</v>
      </c>
      <c r="B2415" t="s">
        <v>30</v>
      </c>
      <c r="C2415" t="s">
        <v>2267</v>
      </c>
      <c r="D2415" t="s">
        <v>2309</v>
      </c>
    </row>
    <row r="2416" spans="1:4">
      <c r="A2416">
        <v>5050053</v>
      </c>
      <c r="B2416" t="s">
        <v>30</v>
      </c>
      <c r="C2416" t="s">
        <v>2267</v>
      </c>
      <c r="D2416" t="s">
        <v>2310</v>
      </c>
    </row>
    <row r="2417" spans="1:4">
      <c r="A2417">
        <v>5050054</v>
      </c>
      <c r="B2417" t="s">
        <v>30</v>
      </c>
      <c r="C2417" t="s">
        <v>2267</v>
      </c>
      <c r="D2417" t="s">
        <v>2311</v>
      </c>
    </row>
    <row r="2418" spans="1:4">
      <c r="A2418">
        <v>5050055</v>
      </c>
      <c r="B2418" t="s">
        <v>30</v>
      </c>
      <c r="C2418" t="s">
        <v>2267</v>
      </c>
      <c r="D2418" t="s">
        <v>2312</v>
      </c>
    </row>
    <row r="2419" spans="1:4">
      <c r="A2419">
        <v>5050056</v>
      </c>
      <c r="B2419" t="s">
        <v>30</v>
      </c>
      <c r="C2419" t="s">
        <v>2267</v>
      </c>
      <c r="D2419" t="s">
        <v>2313</v>
      </c>
    </row>
    <row r="2420" spans="1:4">
      <c r="A2420">
        <v>5050071</v>
      </c>
      <c r="B2420" t="s">
        <v>30</v>
      </c>
      <c r="C2420" t="s">
        <v>2268</v>
      </c>
      <c r="D2420" t="s">
        <v>2314</v>
      </c>
    </row>
    <row r="2421" spans="1:4">
      <c r="A2421">
        <v>5050072</v>
      </c>
      <c r="B2421" t="s">
        <v>30</v>
      </c>
      <c r="C2421" t="s">
        <v>2268</v>
      </c>
      <c r="D2421" t="s">
        <v>2315</v>
      </c>
    </row>
    <row r="2422" spans="1:4">
      <c r="A2422">
        <v>5050073</v>
      </c>
      <c r="B2422" t="s">
        <v>30</v>
      </c>
      <c r="C2422" t="s">
        <v>2268</v>
      </c>
      <c r="D2422" t="s">
        <v>2316</v>
      </c>
    </row>
    <row r="2423" spans="1:4">
      <c r="A2423">
        <v>5050074</v>
      </c>
      <c r="B2423" t="s">
        <v>30</v>
      </c>
      <c r="C2423" t="s">
        <v>2268</v>
      </c>
      <c r="D2423" t="s">
        <v>2317</v>
      </c>
    </row>
    <row r="2424" spans="1:4">
      <c r="A2424">
        <v>5050075</v>
      </c>
      <c r="B2424" t="s">
        <v>30</v>
      </c>
      <c r="C2424" t="s">
        <v>2268</v>
      </c>
      <c r="D2424" t="s">
        <v>2318</v>
      </c>
    </row>
    <row r="2425" spans="1:4">
      <c r="A2425">
        <v>5050076</v>
      </c>
      <c r="B2425" t="s">
        <v>30</v>
      </c>
      <c r="C2425" t="s">
        <v>2268</v>
      </c>
      <c r="D2425" t="s">
        <v>2319</v>
      </c>
    </row>
    <row r="2426" spans="1:4">
      <c r="A2426">
        <v>5050077</v>
      </c>
      <c r="B2426" t="s">
        <v>30</v>
      </c>
      <c r="C2426" t="s">
        <v>2268</v>
      </c>
      <c r="D2426" t="s">
        <v>2320</v>
      </c>
    </row>
    <row r="2427" spans="1:4">
      <c r="A2427">
        <v>5050100</v>
      </c>
      <c r="B2427" t="s">
        <v>30</v>
      </c>
      <c r="C2427" t="s">
        <v>2321</v>
      </c>
      <c r="D2427" t="s">
        <v>32</v>
      </c>
    </row>
    <row r="2428" spans="1:4">
      <c r="A2428">
        <v>5050101</v>
      </c>
      <c r="B2428" t="s">
        <v>30</v>
      </c>
      <c r="C2428" t="s">
        <v>2321</v>
      </c>
      <c r="D2428" t="s">
        <v>2322</v>
      </c>
    </row>
    <row r="2429" spans="1:4">
      <c r="A2429">
        <v>5050102</v>
      </c>
      <c r="B2429" t="s">
        <v>30</v>
      </c>
      <c r="C2429" t="s">
        <v>2321</v>
      </c>
      <c r="D2429" t="s">
        <v>2323</v>
      </c>
    </row>
    <row r="2430" spans="1:4">
      <c r="A2430">
        <v>5050103</v>
      </c>
      <c r="B2430" t="s">
        <v>30</v>
      </c>
      <c r="C2430" t="s">
        <v>2321</v>
      </c>
      <c r="D2430" t="s">
        <v>2324</v>
      </c>
    </row>
    <row r="2431" spans="1:4">
      <c r="A2431">
        <v>5050104</v>
      </c>
      <c r="B2431" t="s">
        <v>30</v>
      </c>
      <c r="C2431" t="s">
        <v>2321</v>
      </c>
      <c r="D2431" t="s">
        <v>2325</v>
      </c>
    </row>
    <row r="2432" spans="1:4">
      <c r="A2432">
        <v>5050105</v>
      </c>
      <c r="B2432" t="s">
        <v>30</v>
      </c>
      <c r="C2432" t="s">
        <v>2321</v>
      </c>
      <c r="D2432" t="s">
        <v>2326</v>
      </c>
    </row>
    <row r="2433" spans="1:4">
      <c r="A2433">
        <v>5050106</v>
      </c>
      <c r="B2433" t="s">
        <v>30</v>
      </c>
      <c r="C2433" t="s">
        <v>2321</v>
      </c>
      <c r="D2433" t="s">
        <v>2327</v>
      </c>
    </row>
    <row r="2434" spans="1:4">
      <c r="A2434">
        <v>5050107</v>
      </c>
      <c r="B2434" t="s">
        <v>30</v>
      </c>
      <c r="C2434" t="s">
        <v>2321</v>
      </c>
      <c r="D2434" t="s">
        <v>2002</v>
      </c>
    </row>
    <row r="2435" spans="1:4">
      <c r="A2435">
        <v>5050108</v>
      </c>
      <c r="B2435" t="s">
        <v>30</v>
      </c>
      <c r="C2435" t="s">
        <v>2321</v>
      </c>
      <c r="D2435" t="s">
        <v>2328</v>
      </c>
    </row>
    <row r="2436" spans="1:4">
      <c r="A2436">
        <v>5050111</v>
      </c>
      <c r="B2436" t="s">
        <v>30</v>
      </c>
      <c r="C2436" t="s">
        <v>2321</v>
      </c>
      <c r="D2436" t="s">
        <v>2329</v>
      </c>
    </row>
    <row r="2437" spans="1:4">
      <c r="A2437">
        <v>5050112</v>
      </c>
      <c r="B2437" t="s">
        <v>30</v>
      </c>
      <c r="C2437" t="s">
        <v>2321</v>
      </c>
      <c r="D2437" t="s">
        <v>2330</v>
      </c>
    </row>
    <row r="2438" spans="1:4">
      <c r="A2438">
        <v>5050113</v>
      </c>
      <c r="B2438" t="s">
        <v>30</v>
      </c>
      <c r="C2438" t="s">
        <v>2321</v>
      </c>
      <c r="D2438" t="s">
        <v>2331</v>
      </c>
    </row>
    <row r="2439" spans="1:4">
      <c r="A2439">
        <v>5050114</v>
      </c>
      <c r="B2439" t="s">
        <v>30</v>
      </c>
      <c r="C2439" t="s">
        <v>2321</v>
      </c>
      <c r="D2439" t="s">
        <v>2332</v>
      </c>
    </row>
    <row r="2440" spans="1:4">
      <c r="A2440">
        <v>5050115</v>
      </c>
      <c r="B2440" t="s">
        <v>30</v>
      </c>
      <c r="C2440" t="s">
        <v>2321</v>
      </c>
      <c r="D2440" t="s">
        <v>2333</v>
      </c>
    </row>
    <row r="2441" spans="1:4">
      <c r="A2441">
        <v>5050116</v>
      </c>
      <c r="B2441" t="s">
        <v>30</v>
      </c>
      <c r="C2441" t="s">
        <v>2321</v>
      </c>
      <c r="D2441" t="s">
        <v>2334</v>
      </c>
    </row>
    <row r="2442" spans="1:4">
      <c r="A2442">
        <v>5050121</v>
      </c>
      <c r="B2442" t="s">
        <v>30</v>
      </c>
      <c r="C2442" t="s">
        <v>2321</v>
      </c>
      <c r="D2442" t="s">
        <v>765</v>
      </c>
    </row>
    <row r="2443" spans="1:4">
      <c r="A2443">
        <v>5050122</v>
      </c>
      <c r="B2443" t="s">
        <v>30</v>
      </c>
      <c r="C2443" t="s">
        <v>2321</v>
      </c>
      <c r="D2443" t="s">
        <v>2335</v>
      </c>
    </row>
    <row r="2444" spans="1:4">
      <c r="A2444">
        <v>5050123</v>
      </c>
      <c r="B2444" t="s">
        <v>30</v>
      </c>
      <c r="C2444" t="s">
        <v>2321</v>
      </c>
      <c r="D2444" t="s">
        <v>2336</v>
      </c>
    </row>
    <row r="2445" spans="1:4">
      <c r="A2445">
        <v>5050124</v>
      </c>
      <c r="B2445" t="s">
        <v>30</v>
      </c>
      <c r="C2445" t="s">
        <v>2321</v>
      </c>
      <c r="D2445" t="s">
        <v>2337</v>
      </c>
    </row>
    <row r="2446" spans="1:4">
      <c r="A2446">
        <v>5050125</v>
      </c>
      <c r="B2446" t="s">
        <v>30</v>
      </c>
      <c r="C2446" t="s">
        <v>2321</v>
      </c>
      <c r="D2446" t="s">
        <v>2338</v>
      </c>
    </row>
    <row r="2447" spans="1:4">
      <c r="A2447">
        <v>5050126</v>
      </c>
      <c r="B2447" t="s">
        <v>30</v>
      </c>
      <c r="C2447" t="s">
        <v>2321</v>
      </c>
      <c r="D2447" t="s">
        <v>2339</v>
      </c>
    </row>
    <row r="2448" spans="1:4">
      <c r="A2448">
        <v>5050130</v>
      </c>
      <c r="B2448" t="s">
        <v>30</v>
      </c>
      <c r="C2448" t="s">
        <v>2340</v>
      </c>
      <c r="D2448" t="s">
        <v>2341</v>
      </c>
    </row>
    <row r="2449" spans="1:4">
      <c r="A2449">
        <v>5050300</v>
      </c>
      <c r="B2449" t="s">
        <v>30</v>
      </c>
      <c r="C2449" t="s">
        <v>2342</v>
      </c>
      <c r="D2449" t="s">
        <v>32</v>
      </c>
    </row>
    <row r="2450" spans="1:4">
      <c r="A2450">
        <v>5050301</v>
      </c>
      <c r="B2450" t="s">
        <v>30</v>
      </c>
      <c r="C2450" t="s">
        <v>2342</v>
      </c>
      <c r="D2450" t="s">
        <v>2343</v>
      </c>
    </row>
    <row r="2451" spans="1:4">
      <c r="A2451">
        <v>5050302</v>
      </c>
      <c r="B2451" t="s">
        <v>30</v>
      </c>
      <c r="C2451" t="s">
        <v>2342</v>
      </c>
      <c r="D2451" t="s">
        <v>2344</v>
      </c>
    </row>
    <row r="2452" spans="1:4">
      <c r="A2452">
        <v>5050303</v>
      </c>
      <c r="B2452" t="s">
        <v>30</v>
      </c>
      <c r="C2452" t="s">
        <v>2342</v>
      </c>
      <c r="D2452" t="s">
        <v>2345</v>
      </c>
    </row>
    <row r="2453" spans="1:4">
      <c r="A2453">
        <v>5050304</v>
      </c>
      <c r="B2453" t="s">
        <v>30</v>
      </c>
      <c r="C2453" t="s">
        <v>2342</v>
      </c>
      <c r="D2453" t="s">
        <v>2346</v>
      </c>
    </row>
    <row r="2454" spans="1:4">
      <c r="A2454">
        <v>5050305</v>
      </c>
      <c r="B2454" t="s">
        <v>30</v>
      </c>
      <c r="C2454" t="s">
        <v>2342</v>
      </c>
      <c r="D2454" t="s">
        <v>2347</v>
      </c>
    </row>
    <row r="2455" spans="1:4">
      <c r="A2455">
        <v>5050306</v>
      </c>
      <c r="B2455" t="s">
        <v>30</v>
      </c>
      <c r="C2455" t="s">
        <v>2342</v>
      </c>
      <c r="D2455" t="s">
        <v>2348</v>
      </c>
    </row>
    <row r="2456" spans="1:4">
      <c r="A2456">
        <v>5050307</v>
      </c>
      <c r="B2456" t="s">
        <v>30</v>
      </c>
      <c r="C2456" t="s">
        <v>2342</v>
      </c>
      <c r="D2456" t="s">
        <v>2015</v>
      </c>
    </row>
    <row r="2457" spans="1:4">
      <c r="A2457">
        <v>5050421</v>
      </c>
      <c r="B2457" t="s">
        <v>30</v>
      </c>
      <c r="C2457" t="s">
        <v>2342</v>
      </c>
      <c r="D2457" t="s">
        <v>2349</v>
      </c>
    </row>
    <row r="2458" spans="1:4">
      <c r="A2458">
        <v>5050422</v>
      </c>
      <c r="B2458" t="s">
        <v>30</v>
      </c>
      <c r="C2458" t="s">
        <v>2342</v>
      </c>
      <c r="D2458" t="s">
        <v>2350</v>
      </c>
    </row>
    <row r="2459" spans="1:4">
      <c r="A2459">
        <v>5050423</v>
      </c>
      <c r="B2459" t="s">
        <v>30</v>
      </c>
      <c r="C2459" t="s">
        <v>2342</v>
      </c>
      <c r="D2459" t="s">
        <v>2351</v>
      </c>
    </row>
    <row r="2460" spans="1:4">
      <c r="A2460">
        <v>5050531</v>
      </c>
      <c r="B2460" t="s">
        <v>30</v>
      </c>
      <c r="C2460" t="s">
        <v>2342</v>
      </c>
      <c r="D2460" t="s">
        <v>2352</v>
      </c>
    </row>
    <row r="2461" spans="1:4">
      <c r="A2461">
        <v>5050532</v>
      </c>
      <c r="B2461" t="s">
        <v>30</v>
      </c>
      <c r="C2461" t="s">
        <v>2342</v>
      </c>
      <c r="D2461" t="s">
        <v>2353</v>
      </c>
    </row>
    <row r="2462" spans="1:4">
      <c r="A2462">
        <v>5060000</v>
      </c>
      <c r="B2462" t="s">
        <v>30</v>
      </c>
      <c r="C2462" t="s">
        <v>1332</v>
      </c>
      <c r="D2462" t="s">
        <v>32</v>
      </c>
    </row>
    <row r="2463" spans="1:4">
      <c r="A2463">
        <v>5060001</v>
      </c>
      <c r="B2463" t="s">
        <v>30</v>
      </c>
      <c r="C2463" t="s">
        <v>1332</v>
      </c>
      <c r="D2463" t="s">
        <v>2354</v>
      </c>
    </row>
    <row r="2464" spans="1:4">
      <c r="A2464">
        <v>5060002</v>
      </c>
      <c r="B2464" t="s">
        <v>30</v>
      </c>
      <c r="C2464" t="s">
        <v>1332</v>
      </c>
      <c r="D2464" t="s">
        <v>462</v>
      </c>
    </row>
    <row r="2465" spans="1:4">
      <c r="A2465">
        <v>5060003</v>
      </c>
      <c r="B2465" t="s">
        <v>30</v>
      </c>
      <c r="C2465" t="s">
        <v>1332</v>
      </c>
      <c r="D2465" t="s">
        <v>2355</v>
      </c>
    </row>
    <row r="2466" spans="1:4">
      <c r="A2466">
        <v>5060004</v>
      </c>
      <c r="B2466" t="s">
        <v>30</v>
      </c>
      <c r="C2466" t="s">
        <v>1332</v>
      </c>
      <c r="D2466" t="s">
        <v>2356</v>
      </c>
    </row>
    <row r="2467" spans="1:4">
      <c r="A2467">
        <v>5060005</v>
      </c>
      <c r="B2467" t="s">
        <v>30</v>
      </c>
      <c r="C2467" t="s">
        <v>1332</v>
      </c>
      <c r="D2467" t="s">
        <v>2357</v>
      </c>
    </row>
    <row r="2468" spans="1:4">
      <c r="A2468">
        <v>5060006</v>
      </c>
      <c r="B2468" t="s">
        <v>30</v>
      </c>
      <c r="C2468" t="s">
        <v>1332</v>
      </c>
      <c r="D2468" t="s">
        <v>451</v>
      </c>
    </row>
    <row r="2469" spans="1:4">
      <c r="A2469">
        <v>5060007</v>
      </c>
      <c r="B2469" t="s">
        <v>30</v>
      </c>
      <c r="C2469" t="s">
        <v>1332</v>
      </c>
      <c r="D2469" t="s">
        <v>2358</v>
      </c>
    </row>
    <row r="2470" spans="1:4">
      <c r="A2470">
        <v>5060008</v>
      </c>
      <c r="B2470" t="s">
        <v>30</v>
      </c>
      <c r="C2470" t="s">
        <v>1332</v>
      </c>
      <c r="D2470" t="s">
        <v>2359</v>
      </c>
    </row>
    <row r="2471" spans="1:4">
      <c r="A2471">
        <v>5060009</v>
      </c>
      <c r="B2471" t="s">
        <v>30</v>
      </c>
      <c r="C2471" t="s">
        <v>1332</v>
      </c>
      <c r="D2471" t="s">
        <v>2360</v>
      </c>
    </row>
    <row r="2472" spans="1:4">
      <c r="A2472">
        <v>5060011</v>
      </c>
      <c r="B2472" t="s">
        <v>30</v>
      </c>
      <c r="C2472" t="s">
        <v>1332</v>
      </c>
      <c r="D2472" t="s">
        <v>63</v>
      </c>
    </row>
    <row r="2473" spans="1:4">
      <c r="A2473">
        <v>5060012</v>
      </c>
      <c r="B2473" t="s">
        <v>30</v>
      </c>
      <c r="C2473" t="s">
        <v>1332</v>
      </c>
      <c r="D2473" t="s">
        <v>2361</v>
      </c>
    </row>
    <row r="2474" spans="1:4">
      <c r="A2474">
        <v>5060013</v>
      </c>
      <c r="B2474" t="s">
        <v>30</v>
      </c>
      <c r="C2474" t="s">
        <v>1332</v>
      </c>
      <c r="D2474" t="s">
        <v>2362</v>
      </c>
    </row>
    <row r="2475" spans="1:4">
      <c r="A2475">
        <v>5060014</v>
      </c>
      <c r="B2475" t="s">
        <v>30</v>
      </c>
      <c r="C2475" t="s">
        <v>1332</v>
      </c>
      <c r="D2475" t="s">
        <v>1065</v>
      </c>
    </row>
    <row r="2476" spans="1:4">
      <c r="A2476">
        <v>5060015</v>
      </c>
      <c r="B2476" t="s">
        <v>30</v>
      </c>
      <c r="C2476" t="s">
        <v>1332</v>
      </c>
      <c r="D2476" t="s">
        <v>2363</v>
      </c>
    </row>
    <row r="2477" spans="1:4">
      <c r="A2477">
        <v>5060016</v>
      </c>
      <c r="B2477" t="s">
        <v>30</v>
      </c>
      <c r="C2477" t="s">
        <v>1332</v>
      </c>
      <c r="D2477" t="s">
        <v>70</v>
      </c>
    </row>
    <row r="2478" spans="1:4">
      <c r="A2478">
        <v>5060017</v>
      </c>
      <c r="B2478" t="s">
        <v>30</v>
      </c>
      <c r="C2478" t="s">
        <v>1332</v>
      </c>
      <c r="D2478" t="s">
        <v>122</v>
      </c>
    </row>
    <row r="2479" spans="1:4">
      <c r="A2479">
        <v>5060021</v>
      </c>
      <c r="B2479" t="s">
        <v>30</v>
      </c>
      <c r="C2479" t="s">
        <v>1332</v>
      </c>
      <c r="D2479" t="s">
        <v>2364</v>
      </c>
    </row>
    <row r="2480" spans="1:4">
      <c r="A2480">
        <v>5060022</v>
      </c>
      <c r="B2480" t="s">
        <v>30</v>
      </c>
      <c r="C2480" t="s">
        <v>1332</v>
      </c>
      <c r="D2480" t="s">
        <v>1112</v>
      </c>
    </row>
    <row r="2481" spans="1:4">
      <c r="A2481">
        <v>5060023</v>
      </c>
      <c r="B2481" t="s">
        <v>30</v>
      </c>
      <c r="C2481" t="s">
        <v>1332</v>
      </c>
      <c r="D2481" t="s">
        <v>2365</v>
      </c>
    </row>
    <row r="2482" spans="1:4">
      <c r="A2482">
        <v>5060024</v>
      </c>
      <c r="B2482" t="s">
        <v>30</v>
      </c>
      <c r="C2482" t="s">
        <v>1332</v>
      </c>
      <c r="D2482" t="s">
        <v>2366</v>
      </c>
    </row>
    <row r="2483" spans="1:4">
      <c r="A2483">
        <v>5060025</v>
      </c>
      <c r="B2483" t="s">
        <v>30</v>
      </c>
      <c r="C2483" t="s">
        <v>1332</v>
      </c>
      <c r="D2483" t="s">
        <v>2367</v>
      </c>
    </row>
    <row r="2484" spans="1:4">
      <c r="A2484">
        <v>5060026</v>
      </c>
      <c r="B2484" t="s">
        <v>30</v>
      </c>
      <c r="C2484" t="s">
        <v>1332</v>
      </c>
      <c r="D2484" t="s">
        <v>2368</v>
      </c>
    </row>
    <row r="2485" spans="1:4">
      <c r="A2485">
        <v>5060031</v>
      </c>
      <c r="B2485" t="s">
        <v>30</v>
      </c>
      <c r="C2485" t="s">
        <v>1332</v>
      </c>
      <c r="D2485" t="s">
        <v>2369</v>
      </c>
    </row>
    <row r="2486" spans="1:4">
      <c r="A2486">
        <v>5060032</v>
      </c>
      <c r="B2486" t="s">
        <v>30</v>
      </c>
      <c r="C2486" t="s">
        <v>1332</v>
      </c>
      <c r="D2486" t="s">
        <v>2370</v>
      </c>
    </row>
    <row r="2487" spans="1:4">
      <c r="A2487">
        <v>5060033</v>
      </c>
      <c r="B2487" t="s">
        <v>30</v>
      </c>
      <c r="C2487" t="s">
        <v>1332</v>
      </c>
      <c r="D2487" t="s">
        <v>2371</v>
      </c>
    </row>
    <row r="2488" spans="1:4">
      <c r="A2488">
        <v>5060034</v>
      </c>
      <c r="B2488" t="s">
        <v>30</v>
      </c>
      <c r="C2488" t="s">
        <v>1332</v>
      </c>
      <c r="D2488" t="s">
        <v>2372</v>
      </c>
    </row>
    <row r="2489" spans="1:4">
      <c r="A2489">
        <v>5060035</v>
      </c>
      <c r="B2489" t="s">
        <v>30</v>
      </c>
      <c r="C2489" t="s">
        <v>1332</v>
      </c>
      <c r="D2489" t="s">
        <v>2373</v>
      </c>
    </row>
    <row r="2490" spans="1:4">
      <c r="A2490">
        <v>5060041</v>
      </c>
      <c r="B2490" t="s">
        <v>30</v>
      </c>
      <c r="C2490" t="s">
        <v>1332</v>
      </c>
      <c r="D2490" t="s">
        <v>2234</v>
      </c>
    </row>
    <row r="2491" spans="1:4">
      <c r="A2491">
        <v>5060042</v>
      </c>
      <c r="B2491" t="s">
        <v>30</v>
      </c>
      <c r="C2491" t="s">
        <v>1332</v>
      </c>
      <c r="D2491" t="s">
        <v>2374</v>
      </c>
    </row>
    <row r="2492" spans="1:4">
      <c r="A2492">
        <v>5060043</v>
      </c>
      <c r="B2492" t="s">
        <v>30</v>
      </c>
      <c r="C2492" t="s">
        <v>1332</v>
      </c>
      <c r="D2492" t="s">
        <v>2375</v>
      </c>
    </row>
    <row r="2493" spans="1:4">
      <c r="A2493">
        <v>5060044</v>
      </c>
      <c r="B2493" t="s">
        <v>30</v>
      </c>
      <c r="C2493" t="s">
        <v>1332</v>
      </c>
      <c r="D2493" t="s">
        <v>2376</v>
      </c>
    </row>
    <row r="2494" spans="1:4">
      <c r="A2494">
        <v>5060045</v>
      </c>
      <c r="B2494" t="s">
        <v>30</v>
      </c>
      <c r="C2494" t="s">
        <v>1332</v>
      </c>
      <c r="D2494" t="s">
        <v>2377</v>
      </c>
    </row>
    <row r="2495" spans="1:4">
      <c r="A2495">
        <v>5060046</v>
      </c>
      <c r="B2495" t="s">
        <v>30</v>
      </c>
      <c r="C2495" t="s">
        <v>1332</v>
      </c>
      <c r="D2495" t="s">
        <v>2378</v>
      </c>
    </row>
    <row r="2496" spans="1:4">
      <c r="A2496">
        <v>5060047</v>
      </c>
      <c r="B2496" t="s">
        <v>30</v>
      </c>
      <c r="C2496" t="s">
        <v>1332</v>
      </c>
      <c r="D2496" t="s">
        <v>2379</v>
      </c>
    </row>
    <row r="2497" spans="1:4">
      <c r="A2497">
        <v>5060048</v>
      </c>
      <c r="B2497" t="s">
        <v>30</v>
      </c>
      <c r="C2497" t="s">
        <v>1332</v>
      </c>
      <c r="D2497" t="s">
        <v>2380</v>
      </c>
    </row>
    <row r="2498" spans="1:4">
      <c r="A2498">
        <v>5060051</v>
      </c>
      <c r="B2498" t="s">
        <v>30</v>
      </c>
      <c r="C2498" t="s">
        <v>1332</v>
      </c>
      <c r="D2498" t="s">
        <v>2381</v>
      </c>
    </row>
    <row r="2499" spans="1:4">
      <c r="A2499">
        <v>5060052</v>
      </c>
      <c r="B2499" t="s">
        <v>30</v>
      </c>
      <c r="C2499" t="s">
        <v>1332</v>
      </c>
      <c r="D2499" t="s">
        <v>2382</v>
      </c>
    </row>
    <row r="2500" spans="1:4">
      <c r="A2500">
        <v>5060053</v>
      </c>
      <c r="B2500" t="s">
        <v>30</v>
      </c>
      <c r="C2500" t="s">
        <v>1332</v>
      </c>
      <c r="D2500" t="s">
        <v>480</v>
      </c>
    </row>
    <row r="2501" spans="1:4">
      <c r="A2501">
        <v>5060054</v>
      </c>
      <c r="B2501" t="s">
        <v>30</v>
      </c>
      <c r="C2501" t="s">
        <v>1332</v>
      </c>
      <c r="D2501" t="s">
        <v>2383</v>
      </c>
    </row>
    <row r="2502" spans="1:4">
      <c r="A2502">
        <v>5060055</v>
      </c>
      <c r="B2502" t="s">
        <v>30</v>
      </c>
      <c r="C2502" t="s">
        <v>1332</v>
      </c>
      <c r="D2502" t="s">
        <v>2384</v>
      </c>
    </row>
    <row r="2503" spans="1:4">
      <c r="A2503">
        <v>5060056</v>
      </c>
      <c r="B2503" t="s">
        <v>30</v>
      </c>
      <c r="C2503" t="s">
        <v>1332</v>
      </c>
      <c r="D2503" t="s">
        <v>2385</v>
      </c>
    </row>
    <row r="2504" spans="1:4">
      <c r="A2504">
        <v>5060057</v>
      </c>
      <c r="B2504" t="s">
        <v>30</v>
      </c>
      <c r="C2504" t="s">
        <v>1332</v>
      </c>
      <c r="D2504" t="s">
        <v>2386</v>
      </c>
    </row>
    <row r="2505" spans="1:4">
      <c r="A2505">
        <v>5060058</v>
      </c>
      <c r="B2505" t="s">
        <v>30</v>
      </c>
      <c r="C2505" t="s">
        <v>1332</v>
      </c>
      <c r="D2505" t="s">
        <v>2387</v>
      </c>
    </row>
    <row r="2506" spans="1:4">
      <c r="A2506">
        <v>5060059</v>
      </c>
      <c r="B2506" t="s">
        <v>30</v>
      </c>
      <c r="C2506" t="s">
        <v>1332</v>
      </c>
      <c r="D2506" t="s">
        <v>2388</v>
      </c>
    </row>
    <row r="2507" spans="1:4">
      <c r="A2507">
        <v>5060101</v>
      </c>
      <c r="B2507" t="s">
        <v>30</v>
      </c>
      <c r="C2507" t="s">
        <v>1332</v>
      </c>
      <c r="D2507" t="s">
        <v>2389</v>
      </c>
    </row>
    <row r="2508" spans="1:4">
      <c r="A2508">
        <v>5060102</v>
      </c>
      <c r="B2508" t="s">
        <v>30</v>
      </c>
      <c r="C2508" t="s">
        <v>1332</v>
      </c>
      <c r="D2508" t="s">
        <v>2390</v>
      </c>
    </row>
    <row r="2509" spans="1:4">
      <c r="A2509">
        <v>5060103</v>
      </c>
      <c r="B2509" t="s">
        <v>30</v>
      </c>
      <c r="C2509" t="s">
        <v>1332</v>
      </c>
      <c r="D2509" t="s">
        <v>2391</v>
      </c>
    </row>
    <row r="2510" spans="1:4">
      <c r="A2510">
        <v>5060104</v>
      </c>
      <c r="B2510" t="s">
        <v>30</v>
      </c>
      <c r="C2510" t="s">
        <v>1332</v>
      </c>
      <c r="D2510" t="s">
        <v>2392</v>
      </c>
    </row>
    <row r="2511" spans="1:4">
      <c r="A2511">
        <v>5060105</v>
      </c>
      <c r="B2511" t="s">
        <v>30</v>
      </c>
      <c r="C2511" t="s">
        <v>1332</v>
      </c>
      <c r="D2511" t="s">
        <v>2393</v>
      </c>
    </row>
    <row r="2512" spans="1:4">
      <c r="A2512">
        <v>5060106</v>
      </c>
      <c r="B2512" t="s">
        <v>30</v>
      </c>
      <c r="C2512" t="s">
        <v>1332</v>
      </c>
      <c r="D2512" t="s">
        <v>2394</v>
      </c>
    </row>
    <row r="2513" spans="1:4">
      <c r="A2513">
        <v>5060107</v>
      </c>
      <c r="B2513" t="s">
        <v>30</v>
      </c>
      <c r="C2513" t="s">
        <v>1332</v>
      </c>
      <c r="D2513" t="s">
        <v>2395</v>
      </c>
    </row>
    <row r="2514" spans="1:4">
      <c r="A2514">
        <v>5060201</v>
      </c>
      <c r="B2514" t="s">
        <v>30</v>
      </c>
      <c r="C2514" t="s">
        <v>1332</v>
      </c>
      <c r="D2514" t="s">
        <v>2396</v>
      </c>
    </row>
    <row r="2515" spans="1:4">
      <c r="A2515">
        <v>5060202</v>
      </c>
      <c r="B2515" t="s">
        <v>30</v>
      </c>
      <c r="C2515" t="s">
        <v>1332</v>
      </c>
      <c r="D2515" t="s">
        <v>2397</v>
      </c>
    </row>
    <row r="2516" spans="1:4">
      <c r="A2516">
        <v>5060203</v>
      </c>
      <c r="B2516" t="s">
        <v>30</v>
      </c>
      <c r="C2516" t="s">
        <v>1332</v>
      </c>
      <c r="D2516" t="s">
        <v>2398</v>
      </c>
    </row>
    <row r="2517" spans="1:4">
      <c r="A2517">
        <v>5060204</v>
      </c>
      <c r="B2517" t="s">
        <v>30</v>
      </c>
      <c r="C2517" t="s">
        <v>1332</v>
      </c>
      <c r="D2517" t="s">
        <v>2399</v>
      </c>
    </row>
    <row r="2518" spans="1:4">
      <c r="A2518">
        <v>5060205</v>
      </c>
      <c r="B2518" t="s">
        <v>30</v>
      </c>
      <c r="C2518" t="s">
        <v>1332</v>
      </c>
      <c r="D2518" t="s">
        <v>2400</v>
      </c>
    </row>
    <row r="2519" spans="1:4">
      <c r="A2519">
        <v>5060206</v>
      </c>
      <c r="B2519" t="s">
        <v>30</v>
      </c>
      <c r="C2519" t="s">
        <v>1332</v>
      </c>
      <c r="D2519" t="s">
        <v>2401</v>
      </c>
    </row>
    <row r="2520" spans="1:4">
      <c r="A2520">
        <v>5060207</v>
      </c>
      <c r="B2520" t="s">
        <v>30</v>
      </c>
      <c r="C2520" t="s">
        <v>1332</v>
      </c>
      <c r="D2520" t="s">
        <v>2402</v>
      </c>
    </row>
    <row r="2521" spans="1:4">
      <c r="A2521">
        <v>5060271</v>
      </c>
      <c r="B2521" t="s">
        <v>30</v>
      </c>
      <c r="C2521" t="s">
        <v>2403</v>
      </c>
      <c r="D2521" t="s">
        <v>2404</v>
      </c>
    </row>
    <row r="2522" spans="1:4">
      <c r="A2522">
        <v>5060801</v>
      </c>
      <c r="B2522" t="s">
        <v>30</v>
      </c>
      <c r="C2522" t="s">
        <v>1332</v>
      </c>
      <c r="D2522" t="s">
        <v>2405</v>
      </c>
    </row>
    <row r="2523" spans="1:4">
      <c r="A2523">
        <v>5060802</v>
      </c>
      <c r="B2523" t="s">
        <v>30</v>
      </c>
      <c r="C2523" t="s">
        <v>1332</v>
      </c>
      <c r="D2523" t="s">
        <v>2406</v>
      </c>
    </row>
    <row r="2524" spans="1:4">
      <c r="A2524">
        <v>5060803</v>
      </c>
      <c r="B2524" t="s">
        <v>30</v>
      </c>
      <c r="C2524" t="s">
        <v>1332</v>
      </c>
      <c r="D2524" t="s">
        <v>1899</v>
      </c>
    </row>
    <row r="2525" spans="1:4">
      <c r="A2525">
        <v>5060804</v>
      </c>
      <c r="B2525" t="s">
        <v>30</v>
      </c>
      <c r="C2525" t="s">
        <v>1332</v>
      </c>
      <c r="D2525" t="s">
        <v>2407</v>
      </c>
    </row>
    <row r="2526" spans="1:4">
      <c r="A2526">
        <v>5060805</v>
      </c>
      <c r="B2526" t="s">
        <v>30</v>
      </c>
      <c r="C2526" t="s">
        <v>1332</v>
      </c>
      <c r="D2526" t="s">
        <v>2408</v>
      </c>
    </row>
    <row r="2527" spans="1:4">
      <c r="A2527">
        <v>5060806</v>
      </c>
      <c r="B2527" t="s">
        <v>30</v>
      </c>
      <c r="C2527" t="s">
        <v>1332</v>
      </c>
      <c r="D2527" t="s">
        <v>157</v>
      </c>
    </row>
    <row r="2528" spans="1:4">
      <c r="A2528">
        <v>5060807</v>
      </c>
      <c r="B2528" t="s">
        <v>30</v>
      </c>
      <c r="C2528" t="s">
        <v>1332</v>
      </c>
      <c r="D2528" t="s">
        <v>2409</v>
      </c>
    </row>
    <row r="2529" spans="1:4">
      <c r="A2529">
        <v>5060808</v>
      </c>
      <c r="B2529" t="s">
        <v>30</v>
      </c>
      <c r="C2529" t="s">
        <v>1332</v>
      </c>
      <c r="D2529" t="s">
        <v>2235</v>
      </c>
    </row>
    <row r="2530" spans="1:4">
      <c r="A2530">
        <v>5060811</v>
      </c>
      <c r="B2530" t="s">
        <v>30</v>
      </c>
      <c r="C2530" t="s">
        <v>1332</v>
      </c>
      <c r="D2530" t="s">
        <v>2410</v>
      </c>
    </row>
    <row r="2531" spans="1:4">
      <c r="A2531">
        <v>5060812</v>
      </c>
      <c r="B2531" t="s">
        <v>30</v>
      </c>
      <c r="C2531" t="s">
        <v>1332</v>
      </c>
      <c r="D2531" t="s">
        <v>2411</v>
      </c>
    </row>
    <row r="2532" spans="1:4">
      <c r="A2532">
        <v>5060813</v>
      </c>
      <c r="B2532" t="s">
        <v>30</v>
      </c>
      <c r="C2532" t="s">
        <v>1332</v>
      </c>
      <c r="D2532" t="s">
        <v>2412</v>
      </c>
    </row>
    <row r="2533" spans="1:4">
      <c r="A2533">
        <v>5060814</v>
      </c>
      <c r="B2533" t="s">
        <v>30</v>
      </c>
      <c r="C2533" t="s">
        <v>1332</v>
      </c>
      <c r="D2533" t="s">
        <v>2413</v>
      </c>
    </row>
    <row r="2534" spans="1:4">
      <c r="A2534">
        <v>5060815</v>
      </c>
      <c r="B2534" t="s">
        <v>30</v>
      </c>
      <c r="C2534" t="s">
        <v>1332</v>
      </c>
      <c r="D2534" t="s">
        <v>2414</v>
      </c>
    </row>
    <row r="2535" spans="1:4">
      <c r="A2535">
        <v>5060816</v>
      </c>
      <c r="B2535" t="s">
        <v>30</v>
      </c>
      <c r="C2535" t="s">
        <v>1332</v>
      </c>
      <c r="D2535" t="s">
        <v>1684</v>
      </c>
    </row>
    <row r="2536" spans="1:4">
      <c r="A2536">
        <v>5060817</v>
      </c>
      <c r="B2536" t="s">
        <v>30</v>
      </c>
      <c r="C2536" t="s">
        <v>1332</v>
      </c>
      <c r="D2536" t="s">
        <v>43</v>
      </c>
    </row>
    <row r="2537" spans="1:4">
      <c r="A2537">
        <v>5060818</v>
      </c>
      <c r="B2537" t="s">
        <v>30</v>
      </c>
      <c r="C2537" t="s">
        <v>1332</v>
      </c>
      <c r="D2537" t="s">
        <v>2415</v>
      </c>
    </row>
    <row r="2538" spans="1:4">
      <c r="A2538">
        <v>5060821</v>
      </c>
      <c r="B2538" t="s">
        <v>30</v>
      </c>
      <c r="C2538" t="s">
        <v>1332</v>
      </c>
      <c r="D2538" t="s">
        <v>465</v>
      </c>
    </row>
    <row r="2539" spans="1:4">
      <c r="A2539">
        <v>5060822</v>
      </c>
      <c r="B2539" t="s">
        <v>30</v>
      </c>
      <c r="C2539" t="s">
        <v>1332</v>
      </c>
      <c r="D2539" t="s">
        <v>2416</v>
      </c>
    </row>
    <row r="2540" spans="1:4">
      <c r="A2540">
        <v>5060823</v>
      </c>
      <c r="B2540" t="s">
        <v>30</v>
      </c>
      <c r="C2540" t="s">
        <v>1332</v>
      </c>
      <c r="D2540" t="s">
        <v>2417</v>
      </c>
    </row>
    <row r="2541" spans="1:4">
      <c r="A2541">
        <v>5060824</v>
      </c>
      <c r="B2541" t="s">
        <v>30</v>
      </c>
      <c r="C2541" t="s">
        <v>1332</v>
      </c>
      <c r="D2541" t="s">
        <v>2418</v>
      </c>
    </row>
    <row r="2542" spans="1:4">
      <c r="A2542">
        <v>5060825</v>
      </c>
      <c r="B2542" t="s">
        <v>30</v>
      </c>
      <c r="C2542" t="s">
        <v>1332</v>
      </c>
      <c r="D2542" t="s">
        <v>2419</v>
      </c>
    </row>
    <row r="2543" spans="1:4">
      <c r="A2543">
        <v>5060831</v>
      </c>
      <c r="B2543" t="s">
        <v>30</v>
      </c>
      <c r="C2543" t="s">
        <v>1332</v>
      </c>
      <c r="D2543" t="s">
        <v>2420</v>
      </c>
    </row>
    <row r="2544" spans="1:4">
      <c r="A2544">
        <v>5060832</v>
      </c>
      <c r="B2544" t="s">
        <v>30</v>
      </c>
      <c r="C2544" t="s">
        <v>1332</v>
      </c>
      <c r="D2544" t="s">
        <v>2421</v>
      </c>
    </row>
    <row r="2545" spans="1:4">
      <c r="A2545">
        <v>5060833</v>
      </c>
      <c r="B2545" t="s">
        <v>30</v>
      </c>
      <c r="C2545" t="s">
        <v>1332</v>
      </c>
      <c r="D2545" t="s">
        <v>2422</v>
      </c>
    </row>
    <row r="2546" spans="1:4">
      <c r="A2546">
        <v>5060834</v>
      </c>
      <c r="B2546" t="s">
        <v>30</v>
      </c>
      <c r="C2546" t="s">
        <v>1332</v>
      </c>
      <c r="D2546" t="s">
        <v>2423</v>
      </c>
    </row>
    <row r="2547" spans="1:4">
      <c r="A2547">
        <v>5060835</v>
      </c>
      <c r="B2547" t="s">
        <v>30</v>
      </c>
      <c r="C2547" t="s">
        <v>1332</v>
      </c>
      <c r="D2547" t="s">
        <v>262</v>
      </c>
    </row>
    <row r="2548" spans="1:4">
      <c r="A2548">
        <v>5060836</v>
      </c>
      <c r="B2548" t="s">
        <v>30</v>
      </c>
      <c r="C2548" t="s">
        <v>1332</v>
      </c>
      <c r="D2548" t="s">
        <v>2424</v>
      </c>
    </row>
    <row r="2549" spans="1:4">
      <c r="A2549">
        <v>5060837</v>
      </c>
      <c r="B2549" t="s">
        <v>30</v>
      </c>
      <c r="C2549" t="s">
        <v>1332</v>
      </c>
      <c r="D2549" t="s">
        <v>2425</v>
      </c>
    </row>
    <row r="2550" spans="1:4">
      <c r="A2550">
        <v>5060838</v>
      </c>
      <c r="B2550" t="s">
        <v>30</v>
      </c>
      <c r="C2550" t="s">
        <v>1332</v>
      </c>
      <c r="D2550" t="s">
        <v>1902</v>
      </c>
    </row>
    <row r="2551" spans="1:4">
      <c r="A2551">
        <v>5060841</v>
      </c>
      <c r="B2551" t="s">
        <v>30</v>
      </c>
      <c r="C2551" t="s">
        <v>1332</v>
      </c>
      <c r="D2551" t="s">
        <v>2426</v>
      </c>
    </row>
    <row r="2552" spans="1:4">
      <c r="A2552">
        <v>5060842</v>
      </c>
      <c r="B2552" t="s">
        <v>30</v>
      </c>
      <c r="C2552" t="s">
        <v>1332</v>
      </c>
      <c r="D2552" t="s">
        <v>2427</v>
      </c>
    </row>
    <row r="2553" spans="1:4">
      <c r="A2553">
        <v>5060843</v>
      </c>
      <c r="B2553" t="s">
        <v>30</v>
      </c>
      <c r="C2553" t="s">
        <v>1332</v>
      </c>
      <c r="D2553" t="s">
        <v>2428</v>
      </c>
    </row>
    <row r="2554" spans="1:4">
      <c r="A2554">
        <v>5060844</v>
      </c>
      <c r="B2554" t="s">
        <v>30</v>
      </c>
      <c r="C2554" t="s">
        <v>1332</v>
      </c>
      <c r="D2554" t="s">
        <v>2429</v>
      </c>
    </row>
    <row r="2555" spans="1:4">
      <c r="A2555">
        <v>5060845</v>
      </c>
      <c r="B2555" t="s">
        <v>30</v>
      </c>
      <c r="C2555" t="s">
        <v>1332</v>
      </c>
      <c r="D2555" t="s">
        <v>2430</v>
      </c>
    </row>
    <row r="2556" spans="1:4">
      <c r="A2556">
        <v>5060846</v>
      </c>
      <c r="B2556" t="s">
        <v>30</v>
      </c>
      <c r="C2556" t="s">
        <v>1332</v>
      </c>
      <c r="D2556" t="s">
        <v>2431</v>
      </c>
    </row>
    <row r="2557" spans="1:4">
      <c r="A2557">
        <v>5060847</v>
      </c>
      <c r="B2557" t="s">
        <v>30</v>
      </c>
      <c r="C2557" t="s">
        <v>1332</v>
      </c>
      <c r="D2557" t="s">
        <v>2432</v>
      </c>
    </row>
    <row r="2558" spans="1:4">
      <c r="A2558">
        <v>5060851</v>
      </c>
      <c r="B2558" t="s">
        <v>30</v>
      </c>
      <c r="C2558" t="s">
        <v>1332</v>
      </c>
      <c r="D2558" t="s">
        <v>2433</v>
      </c>
    </row>
    <row r="2559" spans="1:4">
      <c r="A2559">
        <v>5060852</v>
      </c>
      <c r="B2559" t="s">
        <v>30</v>
      </c>
      <c r="C2559" t="s">
        <v>1332</v>
      </c>
      <c r="D2559" t="s">
        <v>456</v>
      </c>
    </row>
    <row r="2560" spans="1:4">
      <c r="A2560">
        <v>5060853</v>
      </c>
      <c r="B2560" t="s">
        <v>30</v>
      </c>
      <c r="C2560" t="s">
        <v>1332</v>
      </c>
      <c r="D2560" t="s">
        <v>2434</v>
      </c>
    </row>
    <row r="2561" spans="1:4">
      <c r="A2561">
        <v>5060854</v>
      </c>
      <c r="B2561" t="s">
        <v>30</v>
      </c>
      <c r="C2561" t="s">
        <v>1332</v>
      </c>
      <c r="D2561" t="s">
        <v>2435</v>
      </c>
    </row>
    <row r="2562" spans="1:4">
      <c r="A2562">
        <v>5060855</v>
      </c>
      <c r="B2562" t="s">
        <v>30</v>
      </c>
      <c r="C2562" t="s">
        <v>1332</v>
      </c>
      <c r="D2562" t="s">
        <v>2436</v>
      </c>
    </row>
    <row r="2563" spans="1:4">
      <c r="A2563">
        <v>5060856</v>
      </c>
      <c r="B2563" t="s">
        <v>30</v>
      </c>
      <c r="C2563" t="s">
        <v>1332</v>
      </c>
      <c r="D2563" t="s">
        <v>81</v>
      </c>
    </row>
    <row r="2564" spans="1:4">
      <c r="A2564">
        <v>5060857</v>
      </c>
      <c r="B2564" t="s">
        <v>30</v>
      </c>
      <c r="C2564" t="s">
        <v>1332</v>
      </c>
      <c r="D2564" t="s">
        <v>2437</v>
      </c>
    </row>
    <row r="2565" spans="1:4">
      <c r="A2565">
        <v>5060858</v>
      </c>
      <c r="B2565" t="s">
        <v>30</v>
      </c>
      <c r="C2565" t="s">
        <v>1332</v>
      </c>
      <c r="D2565" t="s">
        <v>1421</v>
      </c>
    </row>
    <row r="2566" spans="1:4">
      <c r="A2566">
        <v>5061100</v>
      </c>
      <c r="B2566" t="s">
        <v>30</v>
      </c>
      <c r="C2566" t="s">
        <v>2403</v>
      </c>
      <c r="D2566" t="s">
        <v>32</v>
      </c>
    </row>
    <row r="2567" spans="1:4">
      <c r="A2567">
        <v>5061101</v>
      </c>
      <c r="B2567" t="s">
        <v>30</v>
      </c>
      <c r="C2567" t="s">
        <v>2403</v>
      </c>
      <c r="D2567" t="s">
        <v>2438</v>
      </c>
    </row>
    <row r="2568" spans="1:4">
      <c r="A2568">
        <v>5061102</v>
      </c>
      <c r="B2568" t="s">
        <v>30</v>
      </c>
      <c r="C2568" t="s">
        <v>2403</v>
      </c>
      <c r="D2568" t="s">
        <v>2439</v>
      </c>
    </row>
    <row r="2569" spans="1:4">
      <c r="A2569">
        <v>5061103</v>
      </c>
      <c r="B2569" t="s">
        <v>30</v>
      </c>
      <c r="C2569" t="s">
        <v>2403</v>
      </c>
      <c r="D2569" t="s">
        <v>2440</v>
      </c>
    </row>
    <row r="2570" spans="1:4">
      <c r="A2570">
        <v>5061104</v>
      </c>
      <c r="B2570" t="s">
        <v>30</v>
      </c>
      <c r="C2570" t="s">
        <v>2403</v>
      </c>
      <c r="D2570" t="s">
        <v>2441</v>
      </c>
    </row>
    <row r="2571" spans="1:4">
      <c r="A2571">
        <v>5061105</v>
      </c>
      <c r="B2571" t="s">
        <v>30</v>
      </c>
      <c r="C2571" t="s">
        <v>2403</v>
      </c>
      <c r="D2571" t="s">
        <v>2442</v>
      </c>
    </row>
    <row r="2572" spans="1:4">
      <c r="A2572">
        <v>5061106</v>
      </c>
      <c r="B2572" t="s">
        <v>30</v>
      </c>
      <c r="C2572" t="s">
        <v>2403</v>
      </c>
      <c r="D2572" t="s">
        <v>2443</v>
      </c>
    </row>
    <row r="2573" spans="1:4">
      <c r="A2573">
        <v>5061107</v>
      </c>
      <c r="B2573" t="s">
        <v>30</v>
      </c>
      <c r="C2573" t="s">
        <v>2403</v>
      </c>
      <c r="D2573" t="s">
        <v>2444</v>
      </c>
    </row>
    <row r="2574" spans="1:4">
      <c r="A2574">
        <v>5061108</v>
      </c>
      <c r="B2574" t="s">
        <v>30</v>
      </c>
      <c r="C2574" t="s">
        <v>2403</v>
      </c>
      <c r="D2574" t="s">
        <v>2445</v>
      </c>
    </row>
    <row r="2575" spans="1:4">
      <c r="A2575">
        <v>5061111</v>
      </c>
      <c r="B2575" t="s">
        <v>30</v>
      </c>
      <c r="C2575" t="s">
        <v>2403</v>
      </c>
      <c r="D2575" t="s">
        <v>2446</v>
      </c>
    </row>
    <row r="2576" spans="1:4">
      <c r="A2576">
        <v>5061111</v>
      </c>
      <c r="B2576" t="s">
        <v>30</v>
      </c>
      <c r="C2576" t="s">
        <v>2403</v>
      </c>
      <c r="D2576" t="s">
        <v>2447</v>
      </c>
    </row>
    <row r="2577" spans="1:4">
      <c r="A2577">
        <v>5061112</v>
      </c>
      <c r="B2577" t="s">
        <v>30</v>
      </c>
      <c r="C2577" t="s">
        <v>2403</v>
      </c>
      <c r="D2577" t="s">
        <v>2448</v>
      </c>
    </row>
    <row r="2578" spans="1:4">
      <c r="A2578">
        <v>5061113</v>
      </c>
      <c r="B2578" t="s">
        <v>30</v>
      </c>
      <c r="C2578" t="s">
        <v>2403</v>
      </c>
      <c r="D2578" t="s">
        <v>2449</v>
      </c>
    </row>
    <row r="2579" spans="1:4">
      <c r="A2579">
        <v>5061114</v>
      </c>
      <c r="B2579" t="s">
        <v>30</v>
      </c>
      <c r="C2579" t="s">
        <v>2403</v>
      </c>
      <c r="D2579" t="s">
        <v>2450</v>
      </c>
    </row>
    <row r="2580" spans="1:4">
      <c r="A2580">
        <v>5061121</v>
      </c>
      <c r="B2580" t="s">
        <v>30</v>
      </c>
      <c r="C2580" t="s">
        <v>2403</v>
      </c>
      <c r="D2580" t="s">
        <v>2451</v>
      </c>
    </row>
    <row r="2581" spans="1:4">
      <c r="A2581">
        <v>5061121</v>
      </c>
      <c r="B2581" t="s">
        <v>30</v>
      </c>
      <c r="C2581" t="s">
        <v>2403</v>
      </c>
      <c r="D2581" t="s">
        <v>2452</v>
      </c>
    </row>
    <row r="2582" spans="1:4">
      <c r="A2582">
        <v>5061122</v>
      </c>
      <c r="B2582" t="s">
        <v>30</v>
      </c>
      <c r="C2582" t="s">
        <v>2403</v>
      </c>
      <c r="D2582" t="s">
        <v>2453</v>
      </c>
    </row>
    <row r="2583" spans="1:4">
      <c r="A2583">
        <v>5061123</v>
      </c>
      <c r="B2583" t="s">
        <v>30</v>
      </c>
      <c r="C2583" t="s">
        <v>2403</v>
      </c>
      <c r="D2583" t="s">
        <v>2454</v>
      </c>
    </row>
    <row r="2584" spans="1:4">
      <c r="A2584">
        <v>5061124</v>
      </c>
      <c r="B2584" t="s">
        <v>30</v>
      </c>
      <c r="C2584" t="s">
        <v>2403</v>
      </c>
      <c r="D2584" t="s">
        <v>2455</v>
      </c>
    </row>
    <row r="2585" spans="1:4">
      <c r="A2585">
        <v>5061125</v>
      </c>
      <c r="B2585" t="s">
        <v>30</v>
      </c>
      <c r="C2585" t="s">
        <v>2403</v>
      </c>
      <c r="D2585" t="s">
        <v>2456</v>
      </c>
    </row>
    <row r="2586" spans="1:4">
      <c r="A2586">
        <v>5061126</v>
      </c>
      <c r="B2586" t="s">
        <v>30</v>
      </c>
      <c r="C2586" t="s">
        <v>2403</v>
      </c>
      <c r="D2586" t="s">
        <v>2457</v>
      </c>
    </row>
    <row r="2587" spans="1:4">
      <c r="A2587">
        <v>5061131</v>
      </c>
      <c r="B2587" t="s">
        <v>30</v>
      </c>
      <c r="C2587" t="s">
        <v>2403</v>
      </c>
      <c r="D2587" t="s">
        <v>2458</v>
      </c>
    </row>
    <row r="2588" spans="1:4">
      <c r="A2588">
        <v>5061132</v>
      </c>
      <c r="B2588" t="s">
        <v>30</v>
      </c>
      <c r="C2588" t="s">
        <v>2403</v>
      </c>
      <c r="D2588" t="s">
        <v>2459</v>
      </c>
    </row>
    <row r="2589" spans="1:4">
      <c r="A2589">
        <v>5061133</v>
      </c>
      <c r="B2589" t="s">
        <v>30</v>
      </c>
      <c r="C2589" t="s">
        <v>2403</v>
      </c>
      <c r="D2589" t="s">
        <v>2460</v>
      </c>
    </row>
    <row r="2590" spans="1:4">
      <c r="A2590">
        <v>5061141</v>
      </c>
      <c r="B2590" t="s">
        <v>30</v>
      </c>
      <c r="C2590" t="s">
        <v>2403</v>
      </c>
      <c r="D2590" t="s">
        <v>2461</v>
      </c>
    </row>
    <row r="2591" spans="1:4">
      <c r="A2591">
        <v>5061142</v>
      </c>
      <c r="B2591" t="s">
        <v>30</v>
      </c>
      <c r="C2591" t="s">
        <v>2403</v>
      </c>
      <c r="D2591" t="s">
        <v>2462</v>
      </c>
    </row>
    <row r="2592" spans="1:4">
      <c r="A2592">
        <v>5061143</v>
      </c>
      <c r="B2592" t="s">
        <v>30</v>
      </c>
      <c r="C2592" t="s">
        <v>2403</v>
      </c>
      <c r="D2592" t="s">
        <v>2463</v>
      </c>
    </row>
    <row r="2593" spans="1:4">
      <c r="A2593">
        <v>5061144</v>
      </c>
      <c r="B2593" t="s">
        <v>30</v>
      </c>
      <c r="C2593" t="s">
        <v>2403</v>
      </c>
      <c r="D2593" t="s">
        <v>2464</v>
      </c>
    </row>
    <row r="2594" spans="1:4">
      <c r="A2594">
        <v>5061145</v>
      </c>
      <c r="B2594" t="s">
        <v>30</v>
      </c>
      <c r="C2594" t="s">
        <v>2403</v>
      </c>
      <c r="D2594" t="s">
        <v>2465</v>
      </c>
    </row>
    <row r="2595" spans="1:4">
      <c r="A2595">
        <v>5061146</v>
      </c>
      <c r="B2595" t="s">
        <v>30</v>
      </c>
      <c r="C2595" t="s">
        <v>2403</v>
      </c>
      <c r="D2595" t="s">
        <v>2466</v>
      </c>
    </row>
    <row r="2596" spans="1:4">
      <c r="A2596">
        <v>5061147</v>
      </c>
      <c r="B2596" t="s">
        <v>30</v>
      </c>
      <c r="C2596" t="s">
        <v>2403</v>
      </c>
      <c r="D2596" t="s">
        <v>2467</v>
      </c>
    </row>
    <row r="2597" spans="1:4">
      <c r="A2597">
        <v>5061148</v>
      </c>
      <c r="B2597" t="s">
        <v>30</v>
      </c>
      <c r="C2597" t="s">
        <v>2403</v>
      </c>
      <c r="D2597" t="s">
        <v>2468</v>
      </c>
    </row>
    <row r="2598" spans="1:4">
      <c r="A2598">
        <v>5061149</v>
      </c>
      <c r="B2598" t="s">
        <v>30</v>
      </c>
      <c r="C2598" t="s">
        <v>2403</v>
      </c>
      <c r="D2598" t="s">
        <v>2469</v>
      </c>
    </row>
    <row r="2599" spans="1:4">
      <c r="A2599">
        <v>5061151</v>
      </c>
      <c r="B2599" t="s">
        <v>30</v>
      </c>
      <c r="C2599" t="s">
        <v>2403</v>
      </c>
      <c r="D2599" t="s">
        <v>2470</v>
      </c>
    </row>
    <row r="2600" spans="1:4">
      <c r="A2600">
        <v>5061152</v>
      </c>
      <c r="B2600" t="s">
        <v>30</v>
      </c>
      <c r="C2600" t="s">
        <v>2403</v>
      </c>
      <c r="D2600" t="s">
        <v>2471</v>
      </c>
    </row>
    <row r="2601" spans="1:4">
      <c r="A2601">
        <v>5061153</v>
      </c>
      <c r="B2601" t="s">
        <v>30</v>
      </c>
      <c r="C2601" t="s">
        <v>2403</v>
      </c>
      <c r="D2601" t="s">
        <v>2472</v>
      </c>
    </row>
    <row r="2602" spans="1:4">
      <c r="A2602">
        <v>5061154</v>
      </c>
      <c r="B2602" t="s">
        <v>30</v>
      </c>
      <c r="C2602" t="s">
        <v>2403</v>
      </c>
      <c r="D2602" t="s">
        <v>2473</v>
      </c>
    </row>
    <row r="2603" spans="1:4">
      <c r="A2603">
        <v>5061155</v>
      </c>
      <c r="B2603" t="s">
        <v>30</v>
      </c>
      <c r="C2603" t="s">
        <v>2403</v>
      </c>
      <c r="D2603" t="s">
        <v>2474</v>
      </c>
    </row>
    <row r="2604" spans="1:4">
      <c r="A2604">
        <v>5061156</v>
      </c>
      <c r="B2604" t="s">
        <v>30</v>
      </c>
      <c r="C2604" t="s">
        <v>2403</v>
      </c>
      <c r="D2604" t="s">
        <v>2475</v>
      </c>
    </row>
    <row r="2605" spans="1:4">
      <c r="A2605">
        <v>5061157</v>
      </c>
      <c r="B2605" t="s">
        <v>30</v>
      </c>
      <c r="C2605" t="s">
        <v>2403</v>
      </c>
      <c r="D2605" t="s">
        <v>2476</v>
      </c>
    </row>
    <row r="2606" spans="1:4">
      <c r="A2606">
        <v>5061158</v>
      </c>
      <c r="B2606" t="s">
        <v>30</v>
      </c>
      <c r="C2606" t="s">
        <v>2403</v>
      </c>
      <c r="D2606" t="s">
        <v>2477</v>
      </c>
    </row>
    <row r="2607" spans="1:4">
      <c r="A2607">
        <v>5061161</v>
      </c>
      <c r="B2607" t="s">
        <v>30</v>
      </c>
      <c r="C2607" t="s">
        <v>2403</v>
      </c>
      <c r="D2607" t="s">
        <v>2478</v>
      </c>
    </row>
    <row r="2608" spans="1:4">
      <c r="A2608">
        <v>5061161</v>
      </c>
      <c r="B2608" t="s">
        <v>30</v>
      </c>
      <c r="C2608" t="s">
        <v>2403</v>
      </c>
      <c r="D2608" t="s">
        <v>2479</v>
      </c>
    </row>
    <row r="2609" spans="1:4">
      <c r="A2609">
        <v>5061162</v>
      </c>
      <c r="B2609" t="s">
        <v>30</v>
      </c>
      <c r="C2609" t="s">
        <v>2403</v>
      </c>
      <c r="D2609" t="s">
        <v>2480</v>
      </c>
    </row>
    <row r="2610" spans="1:4">
      <c r="A2610">
        <v>5061201</v>
      </c>
      <c r="B2610" t="s">
        <v>30</v>
      </c>
      <c r="C2610" t="s">
        <v>2403</v>
      </c>
      <c r="D2610" t="s">
        <v>2481</v>
      </c>
    </row>
    <row r="2611" spans="1:4">
      <c r="A2611">
        <v>5061202</v>
      </c>
      <c r="B2611" t="s">
        <v>30</v>
      </c>
      <c r="C2611" t="s">
        <v>2403</v>
      </c>
      <c r="D2611" t="s">
        <v>2482</v>
      </c>
    </row>
    <row r="2612" spans="1:4">
      <c r="A2612">
        <v>5061203</v>
      </c>
      <c r="B2612" t="s">
        <v>30</v>
      </c>
      <c r="C2612" t="s">
        <v>2403</v>
      </c>
      <c r="D2612" t="s">
        <v>2483</v>
      </c>
    </row>
    <row r="2613" spans="1:4">
      <c r="A2613">
        <v>5061204</v>
      </c>
      <c r="B2613" t="s">
        <v>30</v>
      </c>
      <c r="C2613" t="s">
        <v>2403</v>
      </c>
      <c r="D2613" t="s">
        <v>2484</v>
      </c>
    </row>
    <row r="2614" spans="1:4">
      <c r="A2614">
        <v>5061205</v>
      </c>
      <c r="B2614" t="s">
        <v>30</v>
      </c>
      <c r="C2614" t="s">
        <v>2403</v>
      </c>
      <c r="D2614" t="s">
        <v>2485</v>
      </c>
    </row>
    <row r="2615" spans="1:4">
      <c r="A2615">
        <v>5061206</v>
      </c>
      <c r="B2615" t="s">
        <v>30</v>
      </c>
      <c r="C2615" t="s">
        <v>2403</v>
      </c>
      <c r="D2615" t="s">
        <v>2486</v>
      </c>
    </row>
    <row r="2616" spans="1:4">
      <c r="A2616">
        <v>5061211</v>
      </c>
      <c r="B2616" t="s">
        <v>30</v>
      </c>
      <c r="C2616" t="s">
        <v>2403</v>
      </c>
      <c r="D2616" t="s">
        <v>2487</v>
      </c>
    </row>
    <row r="2617" spans="1:4">
      <c r="A2617">
        <v>5061212</v>
      </c>
      <c r="B2617" t="s">
        <v>30</v>
      </c>
      <c r="C2617" t="s">
        <v>2403</v>
      </c>
      <c r="D2617" t="s">
        <v>2488</v>
      </c>
    </row>
    <row r="2618" spans="1:4">
      <c r="A2618">
        <v>5061213</v>
      </c>
      <c r="B2618" t="s">
        <v>30</v>
      </c>
      <c r="C2618" t="s">
        <v>2403</v>
      </c>
      <c r="D2618" t="s">
        <v>2489</v>
      </c>
    </row>
    <row r="2619" spans="1:4">
      <c r="A2619">
        <v>5061214</v>
      </c>
      <c r="B2619" t="s">
        <v>30</v>
      </c>
      <c r="C2619" t="s">
        <v>2403</v>
      </c>
      <c r="D2619" t="s">
        <v>2490</v>
      </c>
    </row>
    <row r="2620" spans="1:4">
      <c r="A2620">
        <v>5061215</v>
      </c>
      <c r="B2620" t="s">
        <v>30</v>
      </c>
      <c r="C2620" t="s">
        <v>2403</v>
      </c>
      <c r="D2620" t="s">
        <v>2491</v>
      </c>
    </row>
    <row r="2621" spans="1:4">
      <c r="A2621">
        <v>5061216</v>
      </c>
      <c r="B2621" t="s">
        <v>30</v>
      </c>
      <c r="C2621" t="s">
        <v>2403</v>
      </c>
      <c r="D2621" t="s">
        <v>2492</v>
      </c>
    </row>
    <row r="2622" spans="1:4">
      <c r="A2622">
        <v>5061217</v>
      </c>
      <c r="B2622" t="s">
        <v>30</v>
      </c>
      <c r="C2622" t="s">
        <v>2403</v>
      </c>
      <c r="D2622" t="s">
        <v>2493</v>
      </c>
    </row>
    <row r="2623" spans="1:4">
      <c r="A2623">
        <v>5061301</v>
      </c>
      <c r="B2623" t="s">
        <v>30</v>
      </c>
      <c r="C2623" t="s">
        <v>1332</v>
      </c>
      <c r="D2623" t="s">
        <v>2494</v>
      </c>
    </row>
    <row r="2624" spans="1:4">
      <c r="A2624">
        <v>5061302</v>
      </c>
      <c r="B2624" t="s">
        <v>30</v>
      </c>
      <c r="C2624" t="s">
        <v>1332</v>
      </c>
      <c r="D2624" t="s">
        <v>2495</v>
      </c>
    </row>
    <row r="2625" spans="1:4">
      <c r="A2625">
        <v>5061303</v>
      </c>
      <c r="B2625" t="s">
        <v>30</v>
      </c>
      <c r="C2625" t="s">
        <v>1332</v>
      </c>
      <c r="D2625" t="s">
        <v>2496</v>
      </c>
    </row>
    <row r="2626" spans="1:4">
      <c r="A2626">
        <v>5061304</v>
      </c>
      <c r="B2626" t="s">
        <v>30</v>
      </c>
      <c r="C2626" t="s">
        <v>1332</v>
      </c>
      <c r="D2626" t="s">
        <v>2497</v>
      </c>
    </row>
    <row r="2627" spans="1:4">
      <c r="A2627">
        <v>5061305</v>
      </c>
      <c r="B2627" t="s">
        <v>30</v>
      </c>
      <c r="C2627" t="s">
        <v>1332</v>
      </c>
      <c r="D2627" t="s">
        <v>2498</v>
      </c>
    </row>
    <row r="2628" spans="1:4">
      <c r="A2628">
        <v>5061306</v>
      </c>
      <c r="B2628" t="s">
        <v>30</v>
      </c>
      <c r="C2628" t="s">
        <v>1332</v>
      </c>
      <c r="D2628" t="s">
        <v>2499</v>
      </c>
    </row>
    <row r="2629" spans="1:4">
      <c r="A2629">
        <v>5061307</v>
      </c>
      <c r="B2629" t="s">
        <v>30</v>
      </c>
      <c r="C2629" t="s">
        <v>1332</v>
      </c>
      <c r="D2629" t="s">
        <v>2500</v>
      </c>
    </row>
    <row r="2630" spans="1:4">
      <c r="A2630">
        <v>5061308</v>
      </c>
      <c r="B2630" t="s">
        <v>30</v>
      </c>
      <c r="C2630" t="s">
        <v>1332</v>
      </c>
      <c r="D2630" t="s">
        <v>2501</v>
      </c>
    </row>
    <row r="2631" spans="1:4">
      <c r="A2631">
        <v>5061311</v>
      </c>
      <c r="B2631" t="s">
        <v>30</v>
      </c>
      <c r="C2631" t="s">
        <v>1332</v>
      </c>
      <c r="D2631" t="s">
        <v>2502</v>
      </c>
    </row>
    <row r="2632" spans="1:4">
      <c r="A2632">
        <v>5061312</v>
      </c>
      <c r="B2632" t="s">
        <v>30</v>
      </c>
      <c r="C2632" t="s">
        <v>1332</v>
      </c>
      <c r="D2632" t="s">
        <v>2503</v>
      </c>
    </row>
    <row r="2633" spans="1:4">
      <c r="A2633">
        <v>5061313</v>
      </c>
      <c r="B2633" t="s">
        <v>30</v>
      </c>
      <c r="C2633" t="s">
        <v>1332</v>
      </c>
      <c r="D2633" t="s">
        <v>2504</v>
      </c>
    </row>
    <row r="2634" spans="1:4">
      <c r="A2634">
        <v>5061314</v>
      </c>
      <c r="B2634" t="s">
        <v>30</v>
      </c>
      <c r="C2634" t="s">
        <v>1332</v>
      </c>
      <c r="D2634" t="s">
        <v>2505</v>
      </c>
    </row>
    <row r="2635" spans="1:4">
      <c r="A2635">
        <v>5061315</v>
      </c>
      <c r="B2635" t="s">
        <v>30</v>
      </c>
      <c r="C2635" t="s">
        <v>1332</v>
      </c>
      <c r="D2635" t="s">
        <v>2506</v>
      </c>
    </row>
    <row r="2636" spans="1:4">
      <c r="A2636">
        <v>5061316</v>
      </c>
      <c r="B2636" t="s">
        <v>30</v>
      </c>
      <c r="C2636" t="s">
        <v>1332</v>
      </c>
      <c r="D2636" t="s">
        <v>2507</v>
      </c>
    </row>
    <row r="2637" spans="1:4">
      <c r="A2637">
        <v>5061317</v>
      </c>
      <c r="B2637" t="s">
        <v>30</v>
      </c>
      <c r="C2637" t="s">
        <v>1332</v>
      </c>
      <c r="D2637" t="s">
        <v>2508</v>
      </c>
    </row>
    <row r="2638" spans="1:4">
      <c r="A2638">
        <v>5061318</v>
      </c>
      <c r="B2638" t="s">
        <v>30</v>
      </c>
      <c r="C2638" t="s">
        <v>1332</v>
      </c>
      <c r="D2638" t="s">
        <v>2509</v>
      </c>
    </row>
    <row r="2639" spans="1:4">
      <c r="A2639">
        <v>5061319</v>
      </c>
      <c r="B2639" t="s">
        <v>30</v>
      </c>
      <c r="C2639" t="s">
        <v>1332</v>
      </c>
      <c r="D2639" t="s">
        <v>2510</v>
      </c>
    </row>
    <row r="2640" spans="1:4">
      <c r="A2640">
        <v>5061421</v>
      </c>
      <c r="B2640" t="s">
        <v>30</v>
      </c>
      <c r="C2640" t="s">
        <v>1332</v>
      </c>
      <c r="D2640" t="s">
        <v>2511</v>
      </c>
    </row>
    <row r="2641" spans="1:4">
      <c r="A2641">
        <v>5061422</v>
      </c>
      <c r="B2641" t="s">
        <v>30</v>
      </c>
      <c r="C2641" t="s">
        <v>1332</v>
      </c>
      <c r="D2641" t="s">
        <v>2512</v>
      </c>
    </row>
    <row r="2642" spans="1:4">
      <c r="A2642">
        <v>5061423</v>
      </c>
      <c r="B2642" t="s">
        <v>30</v>
      </c>
      <c r="C2642" t="s">
        <v>1332</v>
      </c>
      <c r="D2642" t="s">
        <v>2513</v>
      </c>
    </row>
    <row r="2643" spans="1:4">
      <c r="A2643">
        <v>5061424</v>
      </c>
      <c r="B2643" t="s">
        <v>30</v>
      </c>
      <c r="C2643" t="s">
        <v>1332</v>
      </c>
      <c r="D2643" t="s">
        <v>2514</v>
      </c>
    </row>
    <row r="2644" spans="1:4">
      <c r="A2644">
        <v>5061425</v>
      </c>
      <c r="B2644" t="s">
        <v>30</v>
      </c>
      <c r="C2644" t="s">
        <v>1332</v>
      </c>
      <c r="D2644" t="s">
        <v>2515</v>
      </c>
    </row>
    <row r="2645" spans="1:4">
      <c r="A2645">
        <v>5061426</v>
      </c>
      <c r="B2645" t="s">
        <v>30</v>
      </c>
      <c r="C2645" t="s">
        <v>1332</v>
      </c>
      <c r="D2645" t="s">
        <v>2516</v>
      </c>
    </row>
    <row r="2646" spans="1:4">
      <c r="A2646">
        <v>5061427</v>
      </c>
      <c r="B2646" t="s">
        <v>30</v>
      </c>
      <c r="C2646" t="s">
        <v>1332</v>
      </c>
      <c r="D2646" t="s">
        <v>2517</v>
      </c>
    </row>
    <row r="2647" spans="1:4">
      <c r="A2647">
        <v>5061428</v>
      </c>
      <c r="B2647" t="s">
        <v>30</v>
      </c>
      <c r="C2647" t="s">
        <v>1332</v>
      </c>
      <c r="D2647" t="s">
        <v>2518</v>
      </c>
    </row>
    <row r="2648" spans="1:4">
      <c r="A2648">
        <v>5061429</v>
      </c>
      <c r="B2648" t="s">
        <v>30</v>
      </c>
      <c r="C2648" t="s">
        <v>1332</v>
      </c>
      <c r="D2648" t="s">
        <v>2519</v>
      </c>
    </row>
    <row r="2649" spans="1:4">
      <c r="A2649">
        <v>5061431</v>
      </c>
      <c r="B2649" t="s">
        <v>30</v>
      </c>
      <c r="C2649" t="s">
        <v>1332</v>
      </c>
      <c r="D2649" t="s">
        <v>2520</v>
      </c>
    </row>
    <row r="2650" spans="1:4">
      <c r="A2650">
        <v>5061432</v>
      </c>
      <c r="B2650" t="s">
        <v>30</v>
      </c>
      <c r="C2650" t="s">
        <v>1332</v>
      </c>
      <c r="D2650" t="s">
        <v>2521</v>
      </c>
    </row>
    <row r="2651" spans="1:4">
      <c r="A2651">
        <v>5061433</v>
      </c>
      <c r="B2651" t="s">
        <v>30</v>
      </c>
      <c r="C2651" t="s">
        <v>1332</v>
      </c>
      <c r="D2651" t="s">
        <v>2522</v>
      </c>
    </row>
    <row r="2652" spans="1:4">
      <c r="A2652">
        <v>5061434</v>
      </c>
      <c r="B2652" t="s">
        <v>30</v>
      </c>
      <c r="C2652" t="s">
        <v>1332</v>
      </c>
      <c r="D2652" t="s">
        <v>2523</v>
      </c>
    </row>
    <row r="2653" spans="1:4">
      <c r="A2653">
        <v>5062101</v>
      </c>
      <c r="B2653" t="s">
        <v>30</v>
      </c>
      <c r="C2653" t="s">
        <v>1332</v>
      </c>
      <c r="D2653" t="s">
        <v>2524</v>
      </c>
    </row>
    <row r="2654" spans="1:4">
      <c r="A2654">
        <v>5062103</v>
      </c>
      <c r="B2654" t="s">
        <v>30</v>
      </c>
      <c r="C2654" t="s">
        <v>1332</v>
      </c>
      <c r="D2654" t="s">
        <v>2525</v>
      </c>
    </row>
    <row r="2655" spans="1:4">
      <c r="A2655">
        <v>5062104</v>
      </c>
      <c r="B2655" t="s">
        <v>30</v>
      </c>
      <c r="C2655" t="s">
        <v>1332</v>
      </c>
      <c r="D2655" t="s">
        <v>2526</v>
      </c>
    </row>
    <row r="2656" spans="1:4">
      <c r="A2656">
        <v>5062105</v>
      </c>
      <c r="B2656" t="s">
        <v>30</v>
      </c>
      <c r="C2656" t="s">
        <v>1332</v>
      </c>
      <c r="D2656" t="s">
        <v>2527</v>
      </c>
    </row>
    <row r="2657" spans="1:4">
      <c r="A2657">
        <v>5062106</v>
      </c>
      <c r="B2657" t="s">
        <v>30</v>
      </c>
      <c r="C2657" t="s">
        <v>1332</v>
      </c>
      <c r="D2657" t="s">
        <v>2528</v>
      </c>
    </row>
    <row r="2658" spans="1:4">
      <c r="A2658">
        <v>5062111</v>
      </c>
      <c r="B2658" t="s">
        <v>30</v>
      </c>
      <c r="C2658" t="s">
        <v>1332</v>
      </c>
      <c r="D2658" t="s">
        <v>2529</v>
      </c>
    </row>
    <row r="2659" spans="1:4">
      <c r="A2659">
        <v>5062112</v>
      </c>
      <c r="B2659" t="s">
        <v>30</v>
      </c>
      <c r="C2659" t="s">
        <v>1332</v>
      </c>
      <c r="D2659" t="s">
        <v>2530</v>
      </c>
    </row>
    <row r="2660" spans="1:4">
      <c r="A2660">
        <v>5062113</v>
      </c>
      <c r="B2660" t="s">
        <v>30</v>
      </c>
      <c r="C2660" t="s">
        <v>1332</v>
      </c>
      <c r="D2660" t="s">
        <v>2531</v>
      </c>
    </row>
    <row r="2661" spans="1:4">
      <c r="A2661">
        <v>5062114</v>
      </c>
      <c r="B2661" t="s">
        <v>30</v>
      </c>
      <c r="C2661" t="s">
        <v>1332</v>
      </c>
      <c r="D2661" t="s">
        <v>2532</v>
      </c>
    </row>
    <row r="2662" spans="1:4">
      <c r="A2662">
        <v>5062115</v>
      </c>
      <c r="B2662" t="s">
        <v>30</v>
      </c>
      <c r="C2662" t="s">
        <v>1332</v>
      </c>
      <c r="D2662" t="s">
        <v>2533</v>
      </c>
    </row>
    <row r="2663" spans="1:4">
      <c r="A2663">
        <v>5062116</v>
      </c>
      <c r="B2663" t="s">
        <v>30</v>
      </c>
      <c r="C2663" t="s">
        <v>1332</v>
      </c>
      <c r="D2663" t="s">
        <v>2534</v>
      </c>
    </row>
    <row r="2664" spans="1:4">
      <c r="A2664">
        <v>5062117</v>
      </c>
      <c r="B2664" t="s">
        <v>30</v>
      </c>
      <c r="C2664" t="s">
        <v>1332</v>
      </c>
      <c r="D2664" t="s">
        <v>2535</v>
      </c>
    </row>
    <row r="2665" spans="1:4">
      <c r="A2665">
        <v>5062118</v>
      </c>
      <c r="B2665" t="s">
        <v>30</v>
      </c>
      <c r="C2665" t="s">
        <v>1332</v>
      </c>
      <c r="D2665" t="s">
        <v>2536</v>
      </c>
    </row>
    <row r="2666" spans="1:4">
      <c r="A2666">
        <v>5062121</v>
      </c>
      <c r="B2666" t="s">
        <v>30</v>
      </c>
      <c r="C2666" t="s">
        <v>1332</v>
      </c>
      <c r="D2666" t="s">
        <v>2537</v>
      </c>
    </row>
    <row r="2667" spans="1:4">
      <c r="A2667">
        <v>5062122</v>
      </c>
      <c r="B2667" t="s">
        <v>30</v>
      </c>
      <c r="C2667" t="s">
        <v>1332</v>
      </c>
      <c r="D2667" t="s">
        <v>2538</v>
      </c>
    </row>
    <row r="2668" spans="1:4">
      <c r="A2668">
        <v>5062123</v>
      </c>
      <c r="B2668" t="s">
        <v>30</v>
      </c>
      <c r="C2668" t="s">
        <v>1332</v>
      </c>
      <c r="D2668" t="s">
        <v>2539</v>
      </c>
    </row>
    <row r="2669" spans="1:4">
      <c r="A2669">
        <v>5062124</v>
      </c>
      <c r="B2669" t="s">
        <v>30</v>
      </c>
      <c r="C2669" t="s">
        <v>1332</v>
      </c>
      <c r="D2669" t="s">
        <v>2540</v>
      </c>
    </row>
    <row r="2670" spans="1:4">
      <c r="A2670">
        <v>5062125</v>
      </c>
      <c r="B2670" t="s">
        <v>30</v>
      </c>
      <c r="C2670" t="s">
        <v>1332</v>
      </c>
      <c r="D2670" t="s">
        <v>2541</v>
      </c>
    </row>
    <row r="2671" spans="1:4">
      <c r="A2671">
        <v>5062131</v>
      </c>
      <c r="B2671" t="s">
        <v>30</v>
      </c>
      <c r="C2671" t="s">
        <v>1332</v>
      </c>
      <c r="D2671" t="s">
        <v>2542</v>
      </c>
    </row>
    <row r="2672" spans="1:4">
      <c r="A2672">
        <v>5062132</v>
      </c>
      <c r="B2672" t="s">
        <v>30</v>
      </c>
      <c r="C2672" t="s">
        <v>1332</v>
      </c>
      <c r="D2672" t="s">
        <v>2543</v>
      </c>
    </row>
    <row r="2673" spans="1:4">
      <c r="A2673">
        <v>5062133</v>
      </c>
      <c r="B2673" t="s">
        <v>30</v>
      </c>
      <c r="C2673" t="s">
        <v>1332</v>
      </c>
      <c r="D2673" t="s">
        <v>2544</v>
      </c>
    </row>
    <row r="2674" spans="1:4">
      <c r="A2674">
        <v>5062134</v>
      </c>
      <c r="B2674" t="s">
        <v>30</v>
      </c>
      <c r="C2674" t="s">
        <v>1332</v>
      </c>
      <c r="D2674" t="s">
        <v>2545</v>
      </c>
    </row>
    <row r="2675" spans="1:4">
      <c r="A2675">
        <v>5062135</v>
      </c>
      <c r="B2675" t="s">
        <v>30</v>
      </c>
      <c r="C2675" t="s">
        <v>1332</v>
      </c>
      <c r="D2675" t="s">
        <v>2546</v>
      </c>
    </row>
    <row r="2676" spans="1:4">
      <c r="A2676">
        <v>5062251</v>
      </c>
      <c r="B2676" t="s">
        <v>30</v>
      </c>
      <c r="C2676" t="s">
        <v>1332</v>
      </c>
      <c r="D2676" t="s">
        <v>2547</v>
      </c>
    </row>
    <row r="2677" spans="1:4">
      <c r="A2677">
        <v>5062252</v>
      </c>
      <c r="B2677" t="s">
        <v>30</v>
      </c>
      <c r="C2677" t="s">
        <v>1332</v>
      </c>
      <c r="D2677" t="s">
        <v>2548</v>
      </c>
    </row>
    <row r="2678" spans="1:4">
      <c r="A2678">
        <v>5062253</v>
      </c>
      <c r="B2678" t="s">
        <v>30</v>
      </c>
      <c r="C2678" t="s">
        <v>1332</v>
      </c>
      <c r="D2678" t="s">
        <v>2549</v>
      </c>
    </row>
    <row r="2679" spans="1:4">
      <c r="A2679">
        <v>5062254</v>
      </c>
      <c r="B2679" t="s">
        <v>30</v>
      </c>
      <c r="C2679" t="s">
        <v>1332</v>
      </c>
      <c r="D2679" t="s">
        <v>2550</v>
      </c>
    </row>
    <row r="2680" spans="1:4">
      <c r="A2680">
        <v>5062255</v>
      </c>
      <c r="B2680" t="s">
        <v>30</v>
      </c>
      <c r="C2680" t="s">
        <v>1332</v>
      </c>
      <c r="D2680" t="s">
        <v>2551</v>
      </c>
    </row>
    <row r="2681" spans="1:4">
      <c r="A2681">
        <v>5062256</v>
      </c>
      <c r="B2681" t="s">
        <v>30</v>
      </c>
      <c r="C2681" t="s">
        <v>1332</v>
      </c>
      <c r="D2681" t="s">
        <v>2552</v>
      </c>
    </row>
    <row r="2682" spans="1:4">
      <c r="A2682">
        <v>5062257</v>
      </c>
      <c r="B2682" t="s">
        <v>30</v>
      </c>
      <c r="C2682" t="s">
        <v>1332</v>
      </c>
      <c r="D2682" t="s">
        <v>2553</v>
      </c>
    </row>
    <row r="2683" spans="1:4">
      <c r="A2683">
        <v>5062258</v>
      </c>
      <c r="B2683" t="s">
        <v>30</v>
      </c>
      <c r="C2683" t="s">
        <v>1332</v>
      </c>
      <c r="D2683" t="s">
        <v>2554</v>
      </c>
    </row>
    <row r="2684" spans="1:4">
      <c r="A2684">
        <v>5070000</v>
      </c>
      <c r="B2684" t="s">
        <v>30</v>
      </c>
      <c r="C2684" t="s">
        <v>2555</v>
      </c>
      <c r="D2684" t="s">
        <v>32</v>
      </c>
    </row>
    <row r="2685" spans="1:4">
      <c r="A2685">
        <v>5070001</v>
      </c>
      <c r="B2685" t="s">
        <v>30</v>
      </c>
      <c r="C2685" t="s">
        <v>2555</v>
      </c>
      <c r="D2685" t="s">
        <v>2556</v>
      </c>
    </row>
    <row r="2686" spans="1:4">
      <c r="A2686">
        <v>5070002</v>
      </c>
      <c r="B2686" t="s">
        <v>30</v>
      </c>
      <c r="C2686" t="s">
        <v>2555</v>
      </c>
      <c r="D2686" t="s">
        <v>2557</v>
      </c>
    </row>
    <row r="2687" spans="1:4">
      <c r="A2687">
        <v>5070003</v>
      </c>
      <c r="B2687" t="s">
        <v>30</v>
      </c>
      <c r="C2687" t="s">
        <v>2555</v>
      </c>
      <c r="D2687" t="s">
        <v>2558</v>
      </c>
    </row>
    <row r="2688" spans="1:4">
      <c r="A2688">
        <v>5070004</v>
      </c>
      <c r="B2688" t="s">
        <v>30</v>
      </c>
      <c r="C2688" t="s">
        <v>2555</v>
      </c>
      <c r="D2688" t="s">
        <v>2559</v>
      </c>
    </row>
    <row r="2689" spans="1:4">
      <c r="A2689">
        <v>5070005</v>
      </c>
      <c r="B2689" t="s">
        <v>30</v>
      </c>
      <c r="C2689" t="s">
        <v>2555</v>
      </c>
      <c r="D2689" t="s">
        <v>2560</v>
      </c>
    </row>
    <row r="2690" spans="1:4">
      <c r="A2690">
        <v>5070006</v>
      </c>
      <c r="B2690" t="s">
        <v>30</v>
      </c>
      <c r="C2690" t="s">
        <v>2555</v>
      </c>
      <c r="D2690" t="s">
        <v>2561</v>
      </c>
    </row>
    <row r="2691" spans="1:4">
      <c r="A2691">
        <v>5070007</v>
      </c>
      <c r="B2691" t="s">
        <v>30</v>
      </c>
      <c r="C2691" t="s">
        <v>2555</v>
      </c>
      <c r="D2691" t="s">
        <v>2562</v>
      </c>
    </row>
    <row r="2692" spans="1:4">
      <c r="A2692">
        <v>5070008</v>
      </c>
      <c r="B2692" t="s">
        <v>30</v>
      </c>
      <c r="C2692" t="s">
        <v>2555</v>
      </c>
      <c r="D2692" t="s">
        <v>1188</v>
      </c>
    </row>
    <row r="2693" spans="1:4">
      <c r="A2693">
        <v>5070011</v>
      </c>
      <c r="B2693" t="s">
        <v>30</v>
      </c>
      <c r="C2693" t="s">
        <v>2555</v>
      </c>
      <c r="D2693" t="s">
        <v>2563</v>
      </c>
    </row>
    <row r="2694" spans="1:4">
      <c r="A2694">
        <v>5070012</v>
      </c>
      <c r="B2694" t="s">
        <v>30</v>
      </c>
      <c r="C2694" t="s">
        <v>2555</v>
      </c>
      <c r="D2694" t="s">
        <v>2564</v>
      </c>
    </row>
    <row r="2695" spans="1:4">
      <c r="A2695">
        <v>5070013</v>
      </c>
      <c r="B2695" t="s">
        <v>30</v>
      </c>
      <c r="C2695" t="s">
        <v>2555</v>
      </c>
      <c r="D2695" t="s">
        <v>153</v>
      </c>
    </row>
    <row r="2696" spans="1:4">
      <c r="A2696">
        <v>5070014</v>
      </c>
      <c r="B2696" t="s">
        <v>30</v>
      </c>
      <c r="C2696" t="s">
        <v>2555</v>
      </c>
      <c r="D2696" t="s">
        <v>2565</v>
      </c>
    </row>
    <row r="2697" spans="1:4">
      <c r="A2697">
        <v>5070015</v>
      </c>
      <c r="B2697" t="s">
        <v>30</v>
      </c>
      <c r="C2697" t="s">
        <v>2555</v>
      </c>
      <c r="D2697" t="s">
        <v>445</v>
      </c>
    </row>
    <row r="2698" spans="1:4">
      <c r="A2698">
        <v>5070016</v>
      </c>
      <c r="B2698" t="s">
        <v>30</v>
      </c>
      <c r="C2698" t="s">
        <v>2555</v>
      </c>
      <c r="D2698" t="s">
        <v>466</v>
      </c>
    </row>
    <row r="2699" spans="1:4">
      <c r="A2699">
        <v>5070017</v>
      </c>
      <c r="B2699" t="s">
        <v>30</v>
      </c>
      <c r="C2699" t="s">
        <v>2555</v>
      </c>
      <c r="D2699" t="s">
        <v>2566</v>
      </c>
    </row>
    <row r="2700" spans="1:4">
      <c r="A2700">
        <v>5070018</v>
      </c>
      <c r="B2700" t="s">
        <v>30</v>
      </c>
      <c r="C2700" t="s">
        <v>2555</v>
      </c>
      <c r="D2700" t="s">
        <v>2567</v>
      </c>
    </row>
    <row r="2701" spans="1:4">
      <c r="A2701">
        <v>5070019</v>
      </c>
      <c r="B2701" t="s">
        <v>30</v>
      </c>
      <c r="C2701" t="s">
        <v>2555</v>
      </c>
      <c r="D2701" t="s">
        <v>1108</v>
      </c>
    </row>
    <row r="2702" spans="1:4">
      <c r="A2702">
        <v>5070021</v>
      </c>
      <c r="B2702" t="s">
        <v>30</v>
      </c>
      <c r="C2702" t="s">
        <v>2555</v>
      </c>
      <c r="D2702" t="s">
        <v>1020</v>
      </c>
    </row>
    <row r="2703" spans="1:4">
      <c r="A2703">
        <v>5070022</v>
      </c>
      <c r="B2703" t="s">
        <v>30</v>
      </c>
      <c r="C2703" t="s">
        <v>2555</v>
      </c>
      <c r="D2703" t="s">
        <v>2568</v>
      </c>
    </row>
    <row r="2704" spans="1:4">
      <c r="A2704">
        <v>5070023</v>
      </c>
      <c r="B2704" t="s">
        <v>30</v>
      </c>
      <c r="C2704" t="s">
        <v>2555</v>
      </c>
      <c r="D2704" t="s">
        <v>2569</v>
      </c>
    </row>
    <row r="2705" spans="1:4">
      <c r="A2705">
        <v>5070024</v>
      </c>
      <c r="B2705" t="s">
        <v>30</v>
      </c>
      <c r="C2705" t="s">
        <v>2555</v>
      </c>
      <c r="D2705" t="s">
        <v>485</v>
      </c>
    </row>
    <row r="2706" spans="1:4">
      <c r="A2706">
        <v>5070025</v>
      </c>
      <c r="B2706" t="s">
        <v>30</v>
      </c>
      <c r="C2706" t="s">
        <v>2555</v>
      </c>
      <c r="D2706" t="s">
        <v>2570</v>
      </c>
    </row>
    <row r="2707" spans="1:4">
      <c r="A2707">
        <v>5070026</v>
      </c>
      <c r="B2707" t="s">
        <v>30</v>
      </c>
      <c r="C2707" t="s">
        <v>2555</v>
      </c>
      <c r="D2707" t="s">
        <v>2571</v>
      </c>
    </row>
    <row r="2708" spans="1:4">
      <c r="A2708">
        <v>5070027</v>
      </c>
      <c r="B2708" t="s">
        <v>30</v>
      </c>
      <c r="C2708" t="s">
        <v>2555</v>
      </c>
      <c r="D2708" t="s">
        <v>2405</v>
      </c>
    </row>
    <row r="2709" spans="1:4">
      <c r="A2709">
        <v>5070028</v>
      </c>
      <c r="B2709" t="s">
        <v>30</v>
      </c>
      <c r="C2709" t="s">
        <v>2555</v>
      </c>
      <c r="D2709" t="s">
        <v>266</v>
      </c>
    </row>
    <row r="2710" spans="1:4">
      <c r="A2710">
        <v>5070031</v>
      </c>
      <c r="B2710" t="s">
        <v>30</v>
      </c>
      <c r="C2710" t="s">
        <v>2555</v>
      </c>
      <c r="D2710" t="s">
        <v>2572</v>
      </c>
    </row>
    <row r="2711" spans="1:4">
      <c r="A2711">
        <v>5070032</v>
      </c>
      <c r="B2711" t="s">
        <v>30</v>
      </c>
      <c r="C2711" t="s">
        <v>2555</v>
      </c>
      <c r="D2711" t="s">
        <v>2573</v>
      </c>
    </row>
    <row r="2712" spans="1:4">
      <c r="A2712">
        <v>5070033</v>
      </c>
      <c r="B2712" t="s">
        <v>30</v>
      </c>
      <c r="C2712" t="s">
        <v>2555</v>
      </c>
      <c r="D2712" t="s">
        <v>63</v>
      </c>
    </row>
    <row r="2713" spans="1:4">
      <c r="A2713">
        <v>5070034</v>
      </c>
      <c r="B2713" t="s">
        <v>30</v>
      </c>
      <c r="C2713" t="s">
        <v>2555</v>
      </c>
      <c r="D2713" t="s">
        <v>326</v>
      </c>
    </row>
    <row r="2714" spans="1:4">
      <c r="A2714">
        <v>5070035</v>
      </c>
      <c r="B2714" t="s">
        <v>30</v>
      </c>
      <c r="C2714" t="s">
        <v>2555</v>
      </c>
      <c r="D2714" t="s">
        <v>588</v>
      </c>
    </row>
    <row r="2715" spans="1:4">
      <c r="A2715">
        <v>5070036</v>
      </c>
      <c r="B2715" t="s">
        <v>30</v>
      </c>
      <c r="C2715" t="s">
        <v>2555</v>
      </c>
      <c r="D2715" t="s">
        <v>2574</v>
      </c>
    </row>
    <row r="2716" spans="1:4">
      <c r="A2716">
        <v>5070037</v>
      </c>
      <c r="B2716" t="s">
        <v>30</v>
      </c>
      <c r="C2716" t="s">
        <v>2555</v>
      </c>
      <c r="D2716" t="s">
        <v>2575</v>
      </c>
    </row>
    <row r="2717" spans="1:4">
      <c r="A2717">
        <v>5070038</v>
      </c>
      <c r="B2717" t="s">
        <v>30</v>
      </c>
      <c r="C2717" t="s">
        <v>2555</v>
      </c>
      <c r="D2717" t="s">
        <v>179</v>
      </c>
    </row>
    <row r="2718" spans="1:4">
      <c r="A2718">
        <v>5070039</v>
      </c>
      <c r="B2718" t="s">
        <v>30</v>
      </c>
      <c r="C2718" t="s">
        <v>2555</v>
      </c>
      <c r="D2718" t="s">
        <v>2576</v>
      </c>
    </row>
    <row r="2719" spans="1:4">
      <c r="A2719">
        <v>5070041</v>
      </c>
      <c r="B2719" t="s">
        <v>30</v>
      </c>
      <c r="C2719" t="s">
        <v>2555</v>
      </c>
      <c r="D2719" t="s">
        <v>1603</v>
      </c>
    </row>
    <row r="2720" spans="1:4">
      <c r="A2720">
        <v>5070042</v>
      </c>
      <c r="B2720" t="s">
        <v>30</v>
      </c>
      <c r="C2720" t="s">
        <v>2555</v>
      </c>
      <c r="D2720" t="s">
        <v>2577</v>
      </c>
    </row>
    <row r="2721" spans="1:4">
      <c r="A2721">
        <v>5070043</v>
      </c>
      <c r="B2721" t="s">
        <v>30</v>
      </c>
      <c r="C2721" t="s">
        <v>2555</v>
      </c>
      <c r="D2721" t="s">
        <v>1133</v>
      </c>
    </row>
    <row r="2722" spans="1:4">
      <c r="A2722">
        <v>5070044</v>
      </c>
      <c r="B2722" t="s">
        <v>30</v>
      </c>
      <c r="C2722" t="s">
        <v>2555</v>
      </c>
      <c r="D2722" t="s">
        <v>2578</v>
      </c>
    </row>
    <row r="2723" spans="1:4">
      <c r="A2723">
        <v>5070045</v>
      </c>
      <c r="B2723" t="s">
        <v>30</v>
      </c>
      <c r="C2723" t="s">
        <v>2555</v>
      </c>
      <c r="D2723" t="s">
        <v>2579</v>
      </c>
    </row>
    <row r="2724" spans="1:4">
      <c r="A2724">
        <v>5070046</v>
      </c>
      <c r="B2724" t="s">
        <v>30</v>
      </c>
      <c r="C2724" t="s">
        <v>2555</v>
      </c>
      <c r="D2724" t="s">
        <v>2580</v>
      </c>
    </row>
    <row r="2725" spans="1:4">
      <c r="A2725">
        <v>5070047</v>
      </c>
      <c r="B2725" t="s">
        <v>30</v>
      </c>
      <c r="C2725" t="s">
        <v>2555</v>
      </c>
      <c r="D2725" t="s">
        <v>2581</v>
      </c>
    </row>
    <row r="2726" spans="1:4">
      <c r="A2726">
        <v>5070048</v>
      </c>
      <c r="B2726" t="s">
        <v>30</v>
      </c>
      <c r="C2726" t="s">
        <v>2555</v>
      </c>
      <c r="D2726" t="s">
        <v>497</v>
      </c>
    </row>
    <row r="2727" spans="1:4">
      <c r="A2727">
        <v>5070051</v>
      </c>
      <c r="B2727" t="s">
        <v>30</v>
      </c>
      <c r="C2727" t="s">
        <v>2555</v>
      </c>
      <c r="D2727" t="s">
        <v>2582</v>
      </c>
    </row>
    <row r="2728" spans="1:4">
      <c r="A2728">
        <v>5070052</v>
      </c>
      <c r="B2728" t="s">
        <v>30</v>
      </c>
      <c r="C2728" t="s">
        <v>2555</v>
      </c>
      <c r="D2728" t="s">
        <v>2583</v>
      </c>
    </row>
    <row r="2729" spans="1:4">
      <c r="A2729">
        <v>5070053</v>
      </c>
      <c r="B2729" t="s">
        <v>30</v>
      </c>
      <c r="C2729" t="s">
        <v>2555</v>
      </c>
      <c r="D2729" t="s">
        <v>113</v>
      </c>
    </row>
    <row r="2730" spans="1:4">
      <c r="A2730">
        <v>5070054</v>
      </c>
      <c r="B2730" t="s">
        <v>30</v>
      </c>
      <c r="C2730" t="s">
        <v>2555</v>
      </c>
      <c r="D2730" t="s">
        <v>2584</v>
      </c>
    </row>
    <row r="2731" spans="1:4">
      <c r="A2731">
        <v>5070055</v>
      </c>
      <c r="B2731" t="s">
        <v>30</v>
      </c>
      <c r="C2731" t="s">
        <v>2555</v>
      </c>
      <c r="D2731" t="s">
        <v>2585</v>
      </c>
    </row>
    <row r="2732" spans="1:4">
      <c r="A2732">
        <v>5070056</v>
      </c>
      <c r="B2732" t="s">
        <v>30</v>
      </c>
      <c r="C2732" t="s">
        <v>2555</v>
      </c>
      <c r="D2732" t="s">
        <v>2586</v>
      </c>
    </row>
    <row r="2733" spans="1:4">
      <c r="A2733">
        <v>5070057</v>
      </c>
      <c r="B2733" t="s">
        <v>30</v>
      </c>
      <c r="C2733" t="s">
        <v>2555</v>
      </c>
      <c r="D2733" t="s">
        <v>2068</v>
      </c>
    </row>
    <row r="2734" spans="1:4">
      <c r="A2734">
        <v>5070058</v>
      </c>
      <c r="B2734" t="s">
        <v>30</v>
      </c>
      <c r="C2734" t="s">
        <v>2555</v>
      </c>
      <c r="D2734" t="s">
        <v>2587</v>
      </c>
    </row>
    <row r="2735" spans="1:4">
      <c r="A2735">
        <v>5070061</v>
      </c>
      <c r="B2735" t="s">
        <v>30</v>
      </c>
      <c r="C2735" t="s">
        <v>2555</v>
      </c>
      <c r="D2735" t="s">
        <v>2588</v>
      </c>
    </row>
    <row r="2736" spans="1:4">
      <c r="A2736">
        <v>5070062</v>
      </c>
      <c r="B2736" t="s">
        <v>30</v>
      </c>
      <c r="C2736" t="s">
        <v>2555</v>
      </c>
      <c r="D2736" t="s">
        <v>2589</v>
      </c>
    </row>
    <row r="2737" spans="1:4">
      <c r="A2737">
        <v>5070063</v>
      </c>
      <c r="B2737" t="s">
        <v>30</v>
      </c>
      <c r="C2737" t="s">
        <v>2555</v>
      </c>
      <c r="D2737" t="s">
        <v>2590</v>
      </c>
    </row>
    <row r="2738" spans="1:4">
      <c r="A2738">
        <v>5070064</v>
      </c>
      <c r="B2738" t="s">
        <v>30</v>
      </c>
      <c r="C2738" t="s">
        <v>2555</v>
      </c>
      <c r="D2738" t="s">
        <v>2591</v>
      </c>
    </row>
    <row r="2739" spans="1:4">
      <c r="A2739">
        <v>5070065</v>
      </c>
      <c r="B2739" t="s">
        <v>30</v>
      </c>
      <c r="C2739" t="s">
        <v>2555</v>
      </c>
      <c r="D2739" t="s">
        <v>2592</v>
      </c>
    </row>
    <row r="2740" spans="1:4">
      <c r="A2740">
        <v>5070066</v>
      </c>
      <c r="B2740" t="s">
        <v>30</v>
      </c>
      <c r="C2740" t="s">
        <v>2555</v>
      </c>
      <c r="D2740" t="s">
        <v>2593</v>
      </c>
    </row>
    <row r="2741" spans="1:4">
      <c r="A2741">
        <v>5070067</v>
      </c>
      <c r="B2741" t="s">
        <v>30</v>
      </c>
      <c r="C2741" t="s">
        <v>2555</v>
      </c>
      <c r="D2741" t="s">
        <v>2594</v>
      </c>
    </row>
    <row r="2742" spans="1:4">
      <c r="A2742">
        <v>5070068</v>
      </c>
      <c r="B2742" t="s">
        <v>30</v>
      </c>
      <c r="C2742" t="s">
        <v>2555</v>
      </c>
      <c r="D2742" t="s">
        <v>2595</v>
      </c>
    </row>
    <row r="2743" spans="1:4">
      <c r="A2743">
        <v>5070071</v>
      </c>
      <c r="B2743" t="s">
        <v>30</v>
      </c>
      <c r="C2743" t="s">
        <v>2555</v>
      </c>
      <c r="D2743" t="s">
        <v>1121</v>
      </c>
    </row>
    <row r="2744" spans="1:4">
      <c r="A2744">
        <v>5070072</v>
      </c>
      <c r="B2744" t="s">
        <v>30</v>
      </c>
      <c r="C2744" t="s">
        <v>2555</v>
      </c>
      <c r="D2744" t="s">
        <v>2596</v>
      </c>
    </row>
    <row r="2745" spans="1:4">
      <c r="A2745">
        <v>5070073</v>
      </c>
      <c r="B2745" t="s">
        <v>30</v>
      </c>
      <c r="C2745" t="s">
        <v>2555</v>
      </c>
      <c r="D2745" t="s">
        <v>1838</v>
      </c>
    </row>
    <row r="2746" spans="1:4">
      <c r="A2746">
        <v>5070074</v>
      </c>
      <c r="B2746" t="s">
        <v>30</v>
      </c>
      <c r="C2746" t="s">
        <v>2555</v>
      </c>
      <c r="D2746" t="s">
        <v>2597</v>
      </c>
    </row>
    <row r="2747" spans="1:4">
      <c r="A2747">
        <v>5070075</v>
      </c>
      <c r="B2747" t="s">
        <v>30</v>
      </c>
      <c r="C2747" t="s">
        <v>2555</v>
      </c>
      <c r="D2747" t="s">
        <v>2598</v>
      </c>
    </row>
    <row r="2748" spans="1:4">
      <c r="A2748">
        <v>5070076</v>
      </c>
      <c r="B2748" t="s">
        <v>30</v>
      </c>
      <c r="C2748" t="s">
        <v>2555</v>
      </c>
      <c r="D2748" t="s">
        <v>2599</v>
      </c>
    </row>
    <row r="2749" spans="1:4">
      <c r="A2749">
        <v>5070077</v>
      </c>
      <c r="B2749" t="s">
        <v>30</v>
      </c>
      <c r="C2749" t="s">
        <v>2555</v>
      </c>
      <c r="D2749" t="s">
        <v>2600</v>
      </c>
    </row>
    <row r="2750" spans="1:4">
      <c r="A2750">
        <v>5070078</v>
      </c>
      <c r="B2750" t="s">
        <v>30</v>
      </c>
      <c r="C2750" t="s">
        <v>2555</v>
      </c>
      <c r="D2750" t="s">
        <v>2601</v>
      </c>
    </row>
    <row r="2751" spans="1:4">
      <c r="A2751">
        <v>5070801</v>
      </c>
      <c r="B2751" t="s">
        <v>30</v>
      </c>
      <c r="C2751" t="s">
        <v>2555</v>
      </c>
      <c r="D2751" t="s">
        <v>1109</v>
      </c>
    </row>
    <row r="2752" spans="1:4">
      <c r="A2752">
        <v>5070802</v>
      </c>
      <c r="B2752" t="s">
        <v>30</v>
      </c>
      <c r="C2752" t="s">
        <v>2555</v>
      </c>
      <c r="D2752" t="s">
        <v>1653</v>
      </c>
    </row>
    <row r="2753" spans="1:4">
      <c r="A2753">
        <v>5070803</v>
      </c>
      <c r="B2753" t="s">
        <v>30</v>
      </c>
      <c r="C2753" t="s">
        <v>2555</v>
      </c>
      <c r="D2753" t="s">
        <v>2602</v>
      </c>
    </row>
    <row r="2754" spans="1:4">
      <c r="A2754">
        <v>5070804</v>
      </c>
      <c r="B2754" t="s">
        <v>30</v>
      </c>
      <c r="C2754" t="s">
        <v>2555</v>
      </c>
      <c r="D2754" t="s">
        <v>2603</v>
      </c>
    </row>
    <row r="2755" spans="1:4">
      <c r="A2755">
        <v>5070805</v>
      </c>
      <c r="B2755" t="s">
        <v>30</v>
      </c>
      <c r="C2755" t="s">
        <v>2555</v>
      </c>
      <c r="D2755" t="s">
        <v>2604</v>
      </c>
    </row>
    <row r="2756" spans="1:4">
      <c r="A2756">
        <v>5070806</v>
      </c>
      <c r="B2756" t="s">
        <v>30</v>
      </c>
      <c r="C2756" t="s">
        <v>2555</v>
      </c>
      <c r="D2756" t="s">
        <v>2605</v>
      </c>
    </row>
    <row r="2757" spans="1:4">
      <c r="A2757">
        <v>5070807</v>
      </c>
      <c r="B2757" t="s">
        <v>30</v>
      </c>
      <c r="C2757" t="s">
        <v>2555</v>
      </c>
      <c r="D2757" t="s">
        <v>345</v>
      </c>
    </row>
    <row r="2758" spans="1:4">
      <c r="A2758">
        <v>5070811</v>
      </c>
      <c r="B2758" t="s">
        <v>30</v>
      </c>
      <c r="C2758" t="s">
        <v>2555</v>
      </c>
      <c r="D2758" t="s">
        <v>2606</v>
      </c>
    </row>
    <row r="2759" spans="1:4">
      <c r="A2759">
        <v>5070812</v>
      </c>
      <c r="B2759" t="s">
        <v>30</v>
      </c>
      <c r="C2759" t="s">
        <v>2555</v>
      </c>
      <c r="D2759" t="s">
        <v>2607</v>
      </c>
    </row>
    <row r="2760" spans="1:4">
      <c r="A2760">
        <v>5070813</v>
      </c>
      <c r="B2760" t="s">
        <v>30</v>
      </c>
      <c r="C2760" t="s">
        <v>2555</v>
      </c>
      <c r="D2760" t="s">
        <v>2608</v>
      </c>
    </row>
    <row r="2761" spans="1:4">
      <c r="A2761">
        <v>5070814</v>
      </c>
      <c r="B2761" t="s">
        <v>30</v>
      </c>
      <c r="C2761" t="s">
        <v>2555</v>
      </c>
      <c r="D2761" t="s">
        <v>2609</v>
      </c>
    </row>
    <row r="2762" spans="1:4">
      <c r="A2762">
        <v>5070815</v>
      </c>
      <c r="B2762" t="s">
        <v>30</v>
      </c>
      <c r="C2762" t="s">
        <v>2555</v>
      </c>
      <c r="D2762" t="s">
        <v>2610</v>
      </c>
    </row>
    <row r="2763" spans="1:4">
      <c r="A2763">
        <v>5070816</v>
      </c>
      <c r="B2763" t="s">
        <v>30</v>
      </c>
      <c r="C2763" t="s">
        <v>2555</v>
      </c>
      <c r="D2763" t="s">
        <v>2611</v>
      </c>
    </row>
    <row r="2764" spans="1:4">
      <c r="A2764">
        <v>5070817</v>
      </c>
      <c r="B2764" t="s">
        <v>30</v>
      </c>
      <c r="C2764" t="s">
        <v>2555</v>
      </c>
      <c r="D2764" t="s">
        <v>2612</v>
      </c>
    </row>
    <row r="2765" spans="1:4">
      <c r="A2765">
        <v>5070818</v>
      </c>
      <c r="B2765" t="s">
        <v>30</v>
      </c>
      <c r="C2765" t="s">
        <v>2555</v>
      </c>
      <c r="D2765" t="s">
        <v>2613</v>
      </c>
    </row>
    <row r="2766" spans="1:4">
      <c r="A2766">
        <v>5070821</v>
      </c>
      <c r="B2766" t="s">
        <v>30</v>
      </c>
      <c r="C2766" t="s">
        <v>2555</v>
      </c>
      <c r="D2766" t="s">
        <v>2614</v>
      </c>
    </row>
    <row r="2767" spans="1:4">
      <c r="A2767">
        <v>5070822</v>
      </c>
      <c r="B2767" t="s">
        <v>30</v>
      </c>
      <c r="C2767" t="s">
        <v>2555</v>
      </c>
      <c r="D2767" t="s">
        <v>2615</v>
      </c>
    </row>
    <row r="2768" spans="1:4">
      <c r="A2768">
        <v>5070823</v>
      </c>
      <c r="B2768" t="s">
        <v>30</v>
      </c>
      <c r="C2768" t="s">
        <v>2555</v>
      </c>
      <c r="D2768" t="s">
        <v>2616</v>
      </c>
    </row>
    <row r="2769" spans="1:4">
      <c r="A2769">
        <v>5070824</v>
      </c>
      <c r="B2769" t="s">
        <v>30</v>
      </c>
      <c r="C2769" t="s">
        <v>2555</v>
      </c>
      <c r="D2769" t="s">
        <v>191</v>
      </c>
    </row>
    <row r="2770" spans="1:4">
      <c r="A2770">
        <v>5070825</v>
      </c>
      <c r="B2770" t="s">
        <v>30</v>
      </c>
      <c r="C2770" t="s">
        <v>2555</v>
      </c>
      <c r="D2770" t="s">
        <v>425</v>
      </c>
    </row>
    <row r="2771" spans="1:4">
      <c r="A2771">
        <v>5070826</v>
      </c>
      <c r="B2771" t="s">
        <v>30</v>
      </c>
      <c r="C2771" t="s">
        <v>2555</v>
      </c>
      <c r="D2771" t="s">
        <v>2617</v>
      </c>
    </row>
    <row r="2772" spans="1:4">
      <c r="A2772">
        <v>5070827</v>
      </c>
      <c r="B2772" t="s">
        <v>30</v>
      </c>
      <c r="C2772" t="s">
        <v>2555</v>
      </c>
      <c r="D2772" t="s">
        <v>2618</v>
      </c>
    </row>
    <row r="2773" spans="1:4">
      <c r="A2773">
        <v>5070828</v>
      </c>
      <c r="B2773" t="s">
        <v>30</v>
      </c>
      <c r="C2773" t="s">
        <v>2555</v>
      </c>
      <c r="D2773" t="s">
        <v>156</v>
      </c>
    </row>
    <row r="2774" spans="1:4">
      <c r="A2774">
        <v>5070831</v>
      </c>
      <c r="B2774" t="s">
        <v>30</v>
      </c>
      <c r="C2774" t="s">
        <v>2555</v>
      </c>
      <c r="D2774" t="s">
        <v>1075</v>
      </c>
    </row>
    <row r="2775" spans="1:4">
      <c r="A2775">
        <v>5070832</v>
      </c>
      <c r="B2775" t="s">
        <v>30</v>
      </c>
      <c r="C2775" t="s">
        <v>2555</v>
      </c>
      <c r="D2775" t="s">
        <v>2619</v>
      </c>
    </row>
    <row r="2776" spans="1:4">
      <c r="A2776">
        <v>5070833</v>
      </c>
      <c r="B2776" t="s">
        <v>30</v>
      </c>
      <c r="C2776" t="s">
        <v>2555</v>
      </c>
      <c r="D2776" t="s">
        <v>2620</v>
      </c>
    </row>
    <row r="2777" spans="1:4">
      <c r="A2777">
        <v>5070834</v>
      </c>
      <c r="B2777" t="s">
        <v>30</v>
      </c>
      <c r="C2777" t="s">
        <v>2555</v>
      </c>
      <c r="D2777" t="s">
        <v>2621</v>
      </c>
    </row>
    <row r="2778" spans="1:4">
      <c r="A2778">
        <v>5070835</v>
      </c>
      <c r="B2778" t="s">
        <v>30</v>
      </c>
      <c r="C2778" t="s">
        <v>2555</v>
      </c>
      <c r="D2778" t="s">
        <v>288</v>
      </c>
    </row>
    <row r="2779" spans="1:4">
      <c r="A2779">
        <v>5070836</v>
      </c>
      <c r="B2779" t="s">
        <v>30</v>
      </c>
      <c r="C2779" t="s">
        <v>2555</v>
      </c>
      <c r="D2779" t="s">
        <v>480</v>
      </c>
    </row>
    <row r="2780" spans="1:4">
      <c r="A2780">
        <v>5070837</v>
      </c>
      <c r="B2780" t="s">
        <v>30</v>
      </c>
      <c r="C2780" t="s">
        <v>2555</v>
      </c>
      <c r="D2780" t="s">
        <v>2059</v>
      </c>
    </row>
    <row r="2781" spans="1:4">
      <c r="A2781">
        <v>5070838</v>
      </c>
      <c r="B2781" t="s">
        <v>30</v>
      </c>
      <c r="C2781" t="s">
        <v>2555</v>
      </c>
      <c r="D2781" t="s">
        <v>70</v>
      </c>
    </row>
    <row r="2782" spans="1:4">
      <c r="A2782">
        <v>5070841</v>
      </c>
      <c r="B2782" t="s">
        <v>30</v>
      </c>
      <c r="C2782" t="s">
        <v>2555</v>
      </c>
      <c r="D2782" t="s">
        <v>2622</v>
      </c>
    </row>
    <row r="2783" spans="1:4">
      <c r="A2783">
        <v>5070842</v>
      </c>
      <c r="B2783" t="s">
        <v>30</v>
      </c>
      <c r="C2783" t="s">
        <v>2555</v>
      </c>
      <c r="D2783" t="s">
        <v>1876</v>
      </c>
    </row>
    <row r="2784" spans="1:4">
      <c r="A2784">
        <v>5070843</v>
      </c>
      <c r="B2784" t="s">
        <v>30</v>
      </c>
      <c r="C2784" t="s">
        <v>2555</v>
      </c>
      <c r="D2784" t="s">
        <v>85</v>
      </c>
    </row>
    <row r="2785" spans="1:4">
      <c r="A2785">
        <v>5070844</v>
      </c>
      <c r="B2785" t="s">
        <v>30</v>
      </c>
      <c r="C2785" t="s">
        <v>2555</v>
      </c>
      <c r="D2785" t="s">
        <v>2623</v>
      </c>
    </row>
    <row r="2786" spans="1:4">
      <c r="A2786">
        <v>5070845</v>
      </c>
      <c r="B2786" t="s">
        <v>30</v>
      </c>
      <c r="C2786" t="s">
        <v>2555</v>
      </c>
      <c r="D2786" t="s">
        <v>2624</v>
      </c>
    </row>
    <row r="2787" spans="1:4">
      <c r="A2787">
        <v>5070846</v>
      </c>
      <c r="B2787" t="s">
        <v>30</v>
      </c>
      <c r="C2787" t="s">
        <v>2555</v>
      </c>
      <c r="D2787" t="s">
        <v>379</v>
      </c>
    </row>
    <row r="2788" spans="1:4">
      <c r="A2788">
        <v>5070847</v>
      </c>
      <c r="B2788" t="s">
        <v>30</v>
      </c>
      <c r="C2788" t="s">
        <v>2555</v>
      </c>
      <c r="D2788" t="s">
        <v>2625</v>
      </c>
    </row>
    <row r="2789" spans="1:4">
      <c r="A2789">
        <v>5070848</v>
      </c>
      <c r="B2789" t="s">
        <v>30</v>
      </c>
      <c r="C2789" t="s">
        <v>2555</v>
      </c>
      <c r="D2789" t="s">
        <v>490</v>
      </c>
    </row>
    <row r="2790" spans="1:4">
      <c r="A2790">
        <v>5070901</v>
      </c>
      <c r="B2790" t="s">
        <v>30</v>
      </c>
      <c r="C2790" t="s">
        <v>2555</v>
      </c>
      <c r="D2790" t="s">
        <v>2626</v>
      </c>
    </row>
    <row r="2791" spans="1:4">
      <c r="A2791">
        <v>5080000</v>
      </c>
      <c r="B2791" t="s">
        <v>30</v>
      </c>
      <c r="C2791" t="s">
        <v>2627</v>
      </c>
      <c r="D2791" t="s">
        <v>32</v>
      </c>
    </row>
    <row r="2792" spans="1:4">
      <c r="A2792">
        <v>5080001</v>
      </c>
      <c r="B2792" t="s">
        <v>30</v>
      </c>
      <c r="C2792" t="s">
        <v>2627</v>
      </c>
      <c r="D2792" t="s">
        <v>2628</v>
      </c>
    </row>
    <row r="2793" spans="1:4">
      <c r="A2793">
        <v>5080002</v>
      </c>
      <c r="B2793" t="s">
        <v>30</v>
      </c>
      <c r="C2793" t="s">
        <v>2627</v>
      </c>
      <c r="D2793" t="s">
        <v>2629</v>
      </c>
    </row>
    <row r="2794" spans="1:4">
      <c r="A2794">
        <v>5080002</v>
      </c>
      <c r="B2794" t="s">
        <v>30</v>
      </c>
      <c r="C2794" t="s">
        <v>2627</v>
      </c>
      <c r="D2794" t="s">
        <v>2630</v>
      </c>
    </row>
    <row r="2795" spans="1:4">
      <c r="A2795">
        <v>5080003</v>
      </c>
      <c r="B2795" t="s">
        <v>30</v>
      </c>
      <c r="C2795" t="s">
        <v>2627</v>
      </c>
      <c r="D2795" t="s">
        <v>2631</v>
      </c>
    </row>
    <row r="2796" spans="1:4">
      <c r="A2796">
        <v>5080004</v>
      </c>
      <c r="B2796" t="s">
        <v>30</v>
      </c>
      <c r="C2796" t="s">
        <v>2627</v>
      </c>
      <c r="D2796" t="s">
        <v>2632</v>
      </c>
    </row>
    <row r="2797" spans="1:4">
      <c r="A2797">
        <v>5080005</v>
      </c>
      <c r="B2797" t="s">
        <v>30</v>
      </c>
      <c r="C2797" t="s">
        <v>2627</v>
      </c>
      <c r="D2797" t="s">
        <v>1899</v>
      </c>
    </row>
    <row r="2798" spans="1:4">
      <c r="A2798">
        <v>5080006</v>
      </c>
      <c r="B2798" t="s">
        <v>30</v>
      </c>
      <c r="C2798" t="s">
        <v>2627</v>
      </c>
      <c r="D2798" t="s">
        <v>2087</v>
      </c>
    </row>
    <row r="2799" spans="1:4">
      <c r="A2799">
        <v>5080007</v>
      </c>
      <c r="B2799" t="s">
        <v>30</v>
      </c>
      <c r="C2799" t="s">
        <v>2627</v>
      </c>
      <c r="D2799" t="s">
        <v>2633</v>
      </c>
    </row>
    <row r="2800" spans="1:4">
      <c r="A2800">
        <v>5080011</v>
      </c>
      <c r="B2800" t="s">
        <v>30</v>
      </c>
      <c r="C2800" t="s">
        <v>2627</v>
      </c>
      <c r="D2800" t="s">
        <v>2634</v>
      </c>
    </row>
    <row r="2801" spans="1:4">
      <c r="A2801">
        <v>5080012</v>
      </c>
      <c r="B2801" t="s">
        <v>30</v>
      </c>
      <c r="C2801" t="s">
        <v>2627</v>
      </c>
      <c r="D2801" t="s">
        <v>1624</v>
      </c>
    </row>
    <row r="2802" spans="1:4">
      <c r="A2802">
        <v>5080013</v>
      </c>
      <c r="B2802" t="s">
        <v>30</v>
      </c>
      <c r="C2802" t="s">
        <v>2627</v>
      </c>
      <c r="D2802" t="s">
        <v>96</v>
      </c>
    </row>
    <row r="2803" spans="1:4">
      <c r="A2803">
        <v>5080014</v>
      </c>
      <c r="B2803" t="s">
        <v>30</v>
      </c>
      <c r="C2803" t="s">
        <v>2627</v>
      </c>
      <c r="D2803" t="s">
        <v>2635</v>
      </c>
    </row>
    <row r="2804" spans="1:4">
      <c r="A2804">
        <v>5080015</v>
      </c>
      <c r="B2804" t="s">
        <v>30</v>
      </c>
      <c r="C2804" t="s">
        <v>2627</v>
      </c>
      <c r="D2804" t="s">
        <v>2636</v>
      </c>
    </row>
    <row r="2805" spans="1:4">
      <c r="A2805">
        <v>5080021</v>
      </c>
      <c r="B2805" t="s">
        <v>30</v>
      </c>
      <c r="C2805" t="s">
        <v>2627</v>
      </c>
      <c r="D2805" t="s">
        <v>1418</v>
      </c>
    </row>
    <row r="2806" spans="1:4">
      <c r="A2806">
        <v>5080022</v>
      </c>
      <c r="B2806" t="s">
        <v>30</v>
      </c>
      <c r="C2806" t="s">
        <v>2627</v>
      </c>
      <c r="D2806" t="s">
        <v>428</v>
      </c>
    </row>
    <row r="2807" spans="1:4">
      <c r="A2807">
        <v>5080023</v>
      </c>
      <c r="B2807" t="s">
        <v>30</v>
      </c>
      <c r="C2807" t="s">
        <v>2627</v>
      </c>
      <c r="D2807" t="s">
        <v>2637</v>
      </c>
    </row>
    <row r="2808" spans="1:4">
      <c r="A2808">
        <v>5080024</v>
      </c>
      <c r="B2808" t="s">
        <v>30</v>
      </c>
      <c r="C2808" t="s">
        <v>2627</v>
      </c>
      <c r="D2808" t="s">
        <v>2638</v>
      </c>
    </row>
    <row r="2809" spans="1:4">
      <c r="A2809">
        <v>5080031</v>
      </c>
      <c r="B2809" t="s">
        <v>30</v>
      </c>
      <c r="C2809" t="s">
        <v>2627</v>
      </c>
      <c r="D2809" t="s">
        <v>2570</v>
      </c>
    </row>
    <row r="2810" spans="1:4">
      <c r="A2810">
        <v>5080032</v>
      </c>
      <c r="B2810" t="s">
        <v>30</v>
      </c>
      <c r="C2810" t="s">
        <v>2627</v>
      </c>
      <c r="D2810" t="s">
        <v>588</v>
      </c>
    </row>
    <row r="2811" spans="1:4">
      <c r="A2811">
        <v>5080033</v>
      </c>
      <c r="B2811" t="s">
        <v>30</v>
      </c>
      <c r="C2811" t="s">
        <v>2627</v>
      </c>
      <c r="D2811" t="s">
        <v>2303</v>
      </c>
    </row>
    <row r="2812" spans="1:4">
      <c r="A2812">
        <v>5080034</v>
      </c>
      <c r="B2812" t="s">
        <v>30</v>
      </c>
      <c r="C2812" t="s">
        <v>2627</v>
      </c>
      <c r="D2812" t="s">
        <v>2639</v>
      </c>
    </row>
    <row r="2813" spans="1:4">
      <c r="A2813">
        <v>5080035</v>
      </c>
      <c r="B2813" t="s">
        <v>30</v>
      </c>
      <c r="C2813" t="s">
        <v>2627</v>
      </c>
      <c r="D2813" t="s">
        <v>1109</v>
      </c>
    </row>
    <row r="2814" spans="1:4">
      <c r="A2814">
        <v>5080036</v>
      </c>
      <c r="B2814" t="s">
        <v>30</v>
      </c>
      <c r="C2814" t="s">
        <v>2627</v>
      </c>
      <c r="D2814" t="s">
        <v>1408</v>
      </c>
    </row>
    <row r="2815" spans="1:4">
      <c r="A2815">
        <v>5080037</v>
      </c>
      <c r="B2815" t="s">
        <v>30</v>
      </c>
      <c r="C2815" t="s">
        <v>2627</v>
      </c>
      <c r="D2815" t="s">
        <v>2640</v>
      </c>
    </row>
    <row r="2816" spans="1:4">
      <c r="A2816">
        <v>5080038</v>
      </c>
      <c r="B2816" t="s">
        <v>30</v>
      </c>
      <c r="C2816" t="s">
        <v>2627</v>
      </c>
      <c r="D2816" t="s">
        <v>1075</v>
      </c>
    </row>
    <row r="2817" spans="1:4">
      <c r="A2817">
        <v>5080041</v>
      </c>
      <c r="B2817" t="s">
        <v>30</v>
      </c>
      <c r="C2817" t="s">
        <v>2627</v>
      </c>
      <c r="D2817" t="s">
        <v>63</v>
      </c>
    </row>
    <row r="2818" spans="1:4">
      <c r="A2818">
        <v>5080042</v>
      </c>
      <c r="B2818" t="s">
        <v>30</v>
      </c>
      <c r="C2818" t="s">
        <v>2627</v>
      </c>
      <c r="D2818" t="s">
        <v>1413</v>
      </c>
    </row>
    <row r="2819" spans="1:4">
      <c r="A2819">
        <v>5080043</v>
      </c>
      <c r="B2819" t="s">
        <v>30</v>
      </c>
      <c r="C2819" t="s">
        <v>2627</v>
      </c>
      <c r="D2819" t="s">
        <v>456</v>
      </c>
    </row>
    <row r="2820" spans="1:4">
      <c r="A2820">
        <v>5080044</v>
      </c>
      <c r="B2820" t="s">
        <v>30</v>
      </c>
      <c r="C2820" t="s">
        <v>2627</v>
      </c>
      <c r="D2820" t="s">
        <v>480</v>
      </c>
    </row>
    <row r="2821" spans="1:4">
      <c r="A2821">
        <v>5080045</v>
      </c>
      <c r="B2821" t="s">
        <v>30</v>
      </c>
      <c r="C2821" t="s">
        <v>2627</v>
      </c>
      <c r="D2821" t="s">
        <v>2641</v>
      </c>
    </row>
    <row r="2822" spans="1:4">
      <c r="A2822">
        <v>5080101</v>
      </c>
      <c r="B2822" t="s">
        <v>30</v>
      </c>
      <c r="C2822" t="s">
        <v>2627</v>
      </c>
      <c r="D2822" t="s">
        <v>2642</v>
      </c>
    </row>
    <row r="2823" spans="1:4">
      <c r="A2823">
        <v>5080111</v>
      </c>
      <c r="B2823" t="s">
        <v>30</v>
      </c>
      <c r="C2823" t="s">
        <v>2627</v>
      </c>
      <c r="D2823" t="s">
        <v>2643</v>
      </c>
    </row>
    <row r="2824" spans="1:4">
      <c r="A2824">
        <v>5080201</v>
      </c>
      <c r="B2824" t="s">
        <v>30</v>
      </c>
      <c r="C2824" t="s">
        <v>2627</v>
      </c>
      <c r="D2824" t="s">
        <v>2644</v>
      </c>
    </row>
    <row r="2825" spans="1:4">
      <c r="A2825">
        <v>5080202</v>
      </c>
      <c r="B2825" t="s">
        <v>30</v>
      </c>
      <c r="C2825" t="s">
        <v>2627</v>
      </c>
      <c r="D2825" t="s">
        <v>2645</v>
      </c>
    </row>
    <row r="2826" spans="1:4">
      <c r="A2826">
        <v>5080203</v>
      </c>
      <c r="B2826" t="s">
        <v>30</v>
      </c>
      <c r="C2826" t="s">
        <v>2627</v>
      </c>
      <c r="D2826" t="s">
        <v>2646</v>
      </c>
    </row>
    <row r="2827" spans="1:4">
      <c r="A2827">
        <v>5080204</v>
      </c>
      <c r="B2827" t="s">
        <v>30</v>
      </c>
      <c r="C2827" t="s">
        <v>2627</v>
      </c>
      <c r="D2827" t="s">
        <v>2647</v>
      </c>
    </row>
    <row r="2828" spans="1:4">
      <c r="A2828">
        <v>5080351</v>
      </c>
      <c r="B2828" t="s">
        <v>30</v>
      </c>
      <c r="C2828" t="s">
        <v>2627</v>
      </c>
      <c r="D2828" t="s">
        <v>2648</v>
      </c>
    </row>
    <row r="2829" spans="1:4">
      <c r="A2829">
        <v>5080421</v>
      </c>
      <c r="B2829" t="s">
        <v>30</v>
      </c>
      <c r="C2829" t="s">
        <v>2627</v>
      </c>
      <c r="D2829" t="s">
        <v>2649</v>
      </c>
    </row>
    <row r="2830" spans="1:4">
      <c r="A2830">
        <v>5080501</v>
      </c>
      <c r="B2830" t="s">
        <v>30</v>
      </c>
      <c r="C2830" t="s">
        <v>2627</v>
      </c>
      <c r="D2830" t="s">
        <v>776</v>
      </c>
    </row>
    <row r="2831" spans="1:4">
      <c r="A2831">
        <v>5080502</v>
      </c>
      <c r="B2831" t="s">
        <v>30</v>
      </c>
      <c r="C2831" t="s">
        <v>2627</v>
      </c>
      <c r="D2831" t="s">
        <v>2650</v>
      </c>
    </row>
    <row r="2832" spans="1:4">
      <c r="A2832">
        <v>5090101</v>
      </c>
      <c r="B2832" t="s">
        <v>30</v>
      </c>
      <c r="C2832" t="s">
        <v>1381</v>
      </c>
      <c r="D2832" t="s">
        <v>2651</v>
      </c>
    </row>
    <row r="2833" spans="1:4">
      <c r="A2833">
        <v>5090102</v>
      </c>
      <c r="B2833" t="s">
        <v>30</v>
      </c>
      <c r="C2833" t="s">
        <v>1381</v>
      </c>
      <c r="D2833" t="s">
        <v>2652</v>
      </c>
    </row>
    <row r="2834" spans="1:4">
      <c r="A2834">
        <v>5090103</v>
      </c>
      <c r="B2834" t="s">
        <v>30</v>
      </c>
      <c r="C2834" t="s">
        <v>1381</v>
      </c>
      <c r="D2834" t="s">
        <v>2653</v>
      </c>
    </row>
    <row r="2835" spans="1:4">
      <c r="A2835">
        <v>5090104</v>
      </c>
      <c r="B2835" t="s">
        <v>30</v>
      </c>
      <c r="C2835" t="s">
        <v>1381</v>
      </c>
      <c r="D2835" t="s">
        <v>2654</v>
      </c>
    </row>
    <row r="2836" spans="1:4">
      <c r="A2836">
        <v>5090105</v>
      </c>
      <c r="B2836" t="s">
        <v>30</v>
      </c>
      <c r="C2836" t="s">
        <v>1381</v>
      </c>
      <c r="D2836" t="s">
        <v>2655</v>
      </c>
    </row>
    <row r="2837" spans="1:4">
      <c r="A2837">
        <v>5090106</v>
      </c>
      <c r="B2837" t="s">
        <v>30</v>
      </c>
      <c r="C2837" t="s">
        <v>1381</v>
      </c>
      <c r="D2837" t="s">
        <v>2656</v>
      </c>
    </row>
    <row r="2838" spans="1:4">
      <c r="A2838">
        <v>5090107</v>
      </c>
      <c r="B2838" t="s">
        <v>30</v>
      </c>
      <c r="C2838" t="s">
        <v>1381</v>
      </c>
      <c r="D2838" t="s">
        <v>2657</v>
      </c>
    </row>
    <row r="2839" spans="1:4">
      <c r="A2839">
        <v>5090108</v>
      </c>
      <c r="B2839" t="s">
        <v>30</v>
      </c>
      <c r="C2839" t="s">
        <v>1381</v>
      </c>
      <c r="D2839" t="s">
        <v>2658</v>
      </c>
    </row>
    <row r="2840" spans="1:4">
      <c r="A2840">
        <v>5090109</v>
      </c>
      <c r="B2840" t="s">
        <v>30</v>
      </c>
      <c r="C2840" t="s">
        <v>1381</v>
      </c>
      <c r="D2840" t="s">
        <v>2659</v>
      </c>
    </row>
    <row r="2841" spans="1:4">
      <c r="A2841">
        <v>5090111</v>
      </c>
      <c r="B2841" t="s">
        <v>30</v>
      </c>
      <c r="C2841" t="s">
        <v>1381</v>
      </c>
      <c r="D2841" t="s">
        <v>2660</v>
      </c>
    </row>
    <row r="2842" spans="1:4">
      <c r="A2842">
        <v>5090112</v>
      </c>
      <c r="B2842" t="s">
        <v>30</v>
      </c>
      <c r="C2842" t="s">
        <v>1381</v>
      </c>
      <c r="D2842" t="s">
        <v>2661</v>
      </c>
    </row>
    <row r="2843" spans="1:4">
      <c r="A2843">
        <v>5090113</v>
      </c>
      <c r="B2843" t="s">
        <v>30</v>
      </c>
      <c r="C2843" t="s">
        <v>1381</v>
      </c>
      <c r="D2843" t="s">
        <v>2662</v>
      </c>
    </row>
    <row r="2844" spans="1:4">
      <c r="A2844">
        <v>5090114</v>
      </c>
      <c r="B2844" t="s">
        <v>30</v>
      </c>
      <c r="C2844" t="s">
        <v>1381</v>
      </c>
      <c r="D2844" t="s">
        <v>2663</v>
      </c>
    </row>
    <row r="2845" spans="1:4">
      <c r="A2845">
        <v>5090115</v>
      </c>
      <c r="B2845" t="s">
        <v>30</v>
      </c>
      <c r="C2845" t="s">
        <v>1381</v>
      </c>
      <c r="D2845" t="s">
        <v>2664</v>
      </c>
    </row>
    <row r="2846" spans="1:4">
      <c r="A2846">
        <v>5090116</v>
      </c>
      <c r="B2846" t="s">
        <v>30</v>
      </c>
      <c r="C2846" t="s">
        <v>1381</v>
      </c>
      <c r="D2846" t="s">
        <v>2665</v>
      </c>
    </row>
    <row r="2847" spans="1:4">
      <c r="A2847">
        <v>5090117</v>
      </c>
      <c r="B2847" t="s">
        <v>30</v>
      </c>
      <c r="C2847" t="s">
        <v>1381</v>
      </c>
      <c r="D2847" t="s">
        <v>2666</v>
      </c>
    </row>
    <row r="2848" spans="1:4">
      <c r="A2848">
        <v>5090118</v>
      </c>
      <c r="B2848" t="s">
        <v>30</v>
      </c>
      <c r="C2848" t="s">
        <v>1381</v>
      </c>
      <c r="D2848" t="s">
        <v>2667</v>
      </c>
    </row>
    <row r="2849" spans="1:4">
      <c r="A2849">
        <v>5090121</v>
      </c>
      <c r="B2849" t="s">
        <v>30</v>
      </c>
      <c r="C2849" t="s">
        <v>1381</v>
      </c>
      <c r="D2849" t="s">
        <v>2668</v>
      </c>
    </row>
    <row r="2850" spans="1:4">
      <c r="A2850">
        <v>5090122</v>
      </c>
      <c r="B2850" t="s">
        <v>30</v>
      </c>
      <c r="C2850" t="s">
        <v>1381</v>
      </c>
      <c r="D2850" t="s">
        <v>2669</v>
      </c>
    </row>
    <row r="2851" spans="1:4">
      <c r="A2851">
        <v>5090123</v>
      </c>
      <c r="B2851" t="s">
        <v>30</v>
      </c>
      <c r="C2851" t="s">
        <v>1381</v>
      </c>
      <c r="D2851" t="s">
        <v>2670</v>
      </c>
    </row>
    <row r="2852" spans="1:4">
      <c r="A2852">
        <v>5090124</v>
      </c>
      <c r="B2852" t="s">
        <v>30</v>
      </c>
      <c r="C2852" t="s">
        <v>1381</v>
      </c>
      <c r="D2852" t="s">
        <v>2671</v>
      </c>
    </row>
    <row r="2853" spans="1:4">
      <c r="A2853">
        <v>5090125</v>
      </c>
      <c r="B2853" t="s">
        <v>30</v>
      </c>
      <c r="C2853" t="s">
        <v>1381</v>
      </c>
      <c r="D2853" t="s">
        <v>2672</v>
      </c>
    </row>
    <row r="2854" spans="1:4">
      <c r="A2854">
        <v>5090126</v>
      </c>
      <c r="B2854" t="s">
        <v>30</v>
      </c>
      <c r="C2854" t="s">
        <v>1381</v>
      </c>
      <c r="D2854" t="s">
        <v>2673</v>
      </c>
    </row>
    <row r="2855" spans="1:4">
      <c r="A2855">
        <v>5090127</v>
      </c>
      <c r="B2855" t="s">
        <v>30</v>
      </c>
      <c r="C2855" t="s">
        <v>1381</v>
      </c>
      <c r="D2855" t="s">
        <v>277</v>
      </c>
    </row>
    <row r="2856" spans="1:4">
      <c r="A2856">
        <v>5090131</v>
      </c>
      <c r="B2856" t="s">
        <v>30</v>
      </c>
      <c r="C2856" t="s">
        <v>1381</v>
      </c>
      <c r="D2856" t="s">
        <v>2674</v>
      </c>
    </row>
    <row r="2857" spans="1:4">
      <c r="A2857">
        <v>5090132</v>
      </c>
      <c r="B2857" t="s">
        <v>30</v>
      </c>
      <c r="C2857" t="s">
        <v>1381</v>
      </c>
      <c r="D2857" t="s">
        <v>2675</v>
      </c>
    </row>
    <row r="2858" spans="1:4">
      <c r="A2858">
        <v>5090133</v>
      </c>
      <c r="B2858" t="s">
        <v>30</v>
      </c>
      <c r="C2858" t="s">
        <v>1381</v>
      </c>
      <c r="D2858" t="s">
        <v>2676</v>
      </c>
    </row>
    <row r="2859" spans="1:4">
      <c r="A2859">
        <v>5090134</v>
      </c>
      <c r="B2859" t="s">
        <v>30</v>
      </c>
      <c r="C2859" t="s">
        <v>1381</v>
      </c>
      <c r="D2859" t="s">
        <v>2677</v>
      </c>
    </row>
    <row r="2860" spans="1:4">
      <c r="A2860">
        <v>5090135</v>
      </c>
      <c r="B2860" t="s">
        <v>30</v>
      </c>
      <c r="C2860" t="s">
        <v>1381</v>
      </c>
      <c r="D2860" t="s">
        <v>2678</v>
      </c>
    </row>
    <row r="2861" spans="1:4">
      <c r="A2861">
        <v>5090136</v>
      </c>
      <c r="B2861" t="s">
        <v>30</v>
      </c>
      <c r="C2861" t="s">
        <v>1381</v>
      </c>
      <c r="D2861" t="s">
        <v>2679</v>
      </c>
    </row>
    <row r="2862" spans="1:4">
      <c r="A2862">
        <v>5090141</v>
      </c>
      <c r="B2862" t="s">
        <v>30</v>
      </c>
      <c r="C2862" t="s">
        <v>1381</v>
      </c>
      <c r="D2862" t="s">
        <v>2680</v>
      </c>
    </row>
    <row r="2863" spans="1:4">
      <c r="A2863">
        <v>5090142</v>
      </c>
      <c r="B2863" t="s">
        <v>30</v>
      </c>
      <c r="C2863" t="s">
        <v>1381</v>
      </c>
      <c r="D2863" t="s">
        <v>2681</v>
      </c>
    </row>
    <row r="2864" spans="1:4">
      <c r="A2864">
        <v>5090143</v>
      </c>
      <c r="B2864" t="s">
        <v>30</v>
      </c>
      <c r="C2864" t="s">
        <v>1381</v>
      </c>
      <c r="D2864" t="s">
        <v>2682</v>
      </c>
    </row>
    <row r="2865" spans="1:4">
      <c r="A2865">
        <v>5090144</v>
      </c>
      <c r="B2865" t="s">
        <v>30</v>
      </c>
      <c r="C2865" t="s">
        <v>1381</v>
      </c>
      <c r="D2865" t="s">
        <v>2683</v>
      </c>
    </row>
    <row r="2866" spans="1:4">
      <c r="A2866">
        <v>5090145</v>
      </c>
      <c r="B2866" t="s">
        <v>30</v>
      </c>
      <c r="C2866" t="s">
        <v>1381</v>
      </c>
      <c r="D2866" t="s">
        <v>2684</v>
      </c>
    </row>
    <row r="2867" spans="1:4">
      <c r="A2867">
        <v>5090146</v>
      </c>
      <c r="B2867" t="s">
        <v>30</v>
      </c>
      <c r="C2867" t="s">
        <v>1381</v>
      </c>
      <c r="D2867" t="s">
        <v>2685</v>
      </c>
    </row>
    <row r="2868" spans="1:4">
      <c r="A2868">
        <v>5090147</v>
      </c>
      <c r="B2868" t="s">
        <v>30</v>
      </c>
      <c r="C2868" t="s">
        <v>1381</v>
      </c>
      <c r="D2868" t="s">
        <v>2686</v>
      </c>
    </row>
    <row r="2869" spans="1:4">
      <c r="A2869">
        <v>5090200</v>
      </c>
      <c r="B2869" t="s">
        <v>30</v>
      </c>
      <c r="C2869" t="s">
        <v>2340</v>
      </c>
      <c r="D2869" t="s">
        <v>32</v>
      </c>
    </row>
    <row r="2870" spans="1:4">
      <c r="A2870">
        <v>5090201</v>
      </c>
      <c r="B2870" t="s">
        <v>30</v>
      </c>
      <c r="C2870" t="s">
        <v>2340</v>
      </c>
      <c r="D2870" t="s">
        <v>2687</v>
      </c>
    </row>
    <row r="2871" spans="1:4">
      <c r="A2871">
        <v>5090202</v>
      </c>
      <c r="B2871" t="s">
        <v>30</v>
      </c>
      <c r="C2871" t="s">
        <v>2340</v>
      </c>
      <c r="D2871" t="s">
        <v>2688</v>
      </c>
    </row>
    <row r="2872" spans="1:4">
      <c r="A2872">
        <v>5090203</v>
      </c>
      <c r="B2872" t="s">
        <v>30</v>
      </c>
      <c r="C2872" t="s">
        <v>2340</v>
      </c>
      <c r="D2872" t="s">
        <v>2689</v>
      </c>
    </row>
    <row r="2873" spans="1:4">
      <c r="A2873">
        <v>5090204</v>
      </c>
      <c r="B2873" t="s">
        <v>30</v>
      </c>
      <c r="C2873" t="s">
        <v>2340</v>
      </c>
      <c r="D2873" t="s">
        <v>2690</v>
      </c>
    </row>
    <row r="2874" spans="1:4">
      <c r="A2874">
        <v>5090205</v>
      </c>
      <c r="B2874" t="s">
        <v>30</v>
      </c>
      <c r="C2874" t="s">
        <v>2340</v>
      </c>
      <c r="D2874" t="s">
        <v>2691</v>
      </c>
    </row>
    <row r="2875" spans="1:4">
      <c r="A2875">
        <v>5090206</v>
      </c>
      <c r="B2875" t="s">
        <v>30</v>
      </c>
      <c r="C2875" t="s">
        <v>2340</v>
      </c>
      <c r="D2875" t="s">
        <v>2692</v>
      </c>
    </row>
    <row r="2876" spans="1:4">
      <c r="A2876">
        <v>5090207</v>
      </c>
      <c r="B2876" t="s">
        <v>30</v>
      </c>
      <c r="C2876" t="s">
        <v>2340</v>
      </c>
      <c r="D2876" t="s">
        <v>2693</v>
      </c>
    </row>
    <row r="2877" spans="1:4">
      <c r="A2877">
        <v>5090208</v>
      </c>
      <c r="B2877" t="s">
        <v>30</v>
      </c>
      <c r="C2877" t="s">
        <v>2340</v>
      </c>
      <c r="D2877" t="s">
        <v>2694</v>
      </c>
    </row>
    <row r="2878" spans="1:4">
      <c r="A2878">
        <v>5090209</v>
      </c>
      <c r="B2878" t="s">
        <v>30</v>
      </c>
      <c r="C2878" t="s">
        <v>2340</v>
      </c>
      <c r="D2878" t="s">
        <v>2695</v>
      </c>
    </row>
    <row r="2879" spans="1:4">
      <c r="A2879">
        <v>5090211</v>
      </c>
      <c r="B2879" t="s">
        <v>30</v>
      </c>
      <c r="C2879" t="s">
        <v>2340</v>
      </c>
      <c r="D2879" t="s">
        <v>2696</v>
      </c>
    </row>
    <row r="2880" spans="1:4">
      <c r="A2880">
        <v>5090212</v>
      </c>
      <c r="B2880" t="s">
        <v>30</v>
      </c>
      <c r="C2880" t="s">
        <v>2340</v>
      </c>
      <c r="D2880" t="s">
        <v>2697</v>
      </c>
    </row>
    <row r="2881" spans="1:4">
      <c r="A2881">
        <v>5090213</v>
      </c>
      <c r="B2881" t="s">
        <v>30</v>
      </c>
      <c r="C2881" t="s">
        <v>2340</v>
      </c>
      <c r="D2881" t="s">
        <v>2698</v>
      </c>
    </row>
    <row r="2882" spans="1:4">
      <c r="A2882">
        <v>5090214</v>
      </c>
      <c r="B2882" t="s">
        <v>30</v>
      </c>
      <c r="C2882" t="s">
        <v>2340</v>
      </c>
      <c r="D2882" t="s">
        <v>1032</v>
      </c>
    </row>
    <row r="2883" spans="1:4">
      <c r="A2883">
        <v>5090215</v>
      </c>
      <c r="B2883" t="s">
        <v>30</v>
      </c>
      <c r="C2883" t="s">
        <v>2340</v>
      </c>
      <c r="D2883" t="s">
        <v>2699</v>
      </c>
    </row>
    <row r="2884" spans="1:4">
      <c r="A2884">
        <v>5090216</v>
      </c>
      <c r="B2884" t="s">
        <v>30</v>
      </c>
      <c r="C2884" t="s">
        <v>2340</v>
      </c>
      <c r="D2884" t="s">
        <v>2700</v>
      </c>
    </row>
    <row r="2885" spans="1:4">
      <c r="A2885">
        <v>5090217</v>
      </c>
      <c r="B2885" t="s">
        <v>30</v>
      </c>
      <c r="C2885" t="s">
        <v>2340</v>
      </c>
      <c r="D2885" t="s">
        <v>2701</v>
      </c>
    </row>
    <row r="2886" spans="1:4">
      <c r="A2886">
        <v>5090218</v>
      </c>
      <c r="B2886" t="s">
        <v>30</v>
      </c>
      <c r="C2886" t="s">
        <v>2340</v>
      </c>
      <c r="D2886" t="s">
        <v>2702</v>
      </c>
    </row>
    <row r="2887" spans="1:4">
      <c r="A2887">
        <v>5090221</v>
      </c>
      <c r="B2887" t="s">
        <v>30</v>
      </c>
      <c r="C2887" t="s">
        <v>2340</v>
      </c>
      <c r="D2887" t="s">
        <v>2703</v>
      </c>
    </row>
    <row r="2888" spans="1:4">
      <c r="A2888">
        <v>5090222</v>
      </c>
      <c r="B2888" t="s">
        <v>30</v>
      </c>
      <c r="C2888" t="s">
        <v>2340</v>
      </c>
      <c r="D2888" t="s">
        <v>2704</v>
      </c>
    </row>
    <row r="2889" spans="1:4">
      <c r="A2889">
        <v>5090223</v>
      </c>
      <c r="B2889" t="s">
        <v>30</v>
      </c>
      <c r="C2889" t="s">
        <v>2340</v>
      </c>
      <c r="D2889" t="s">
        <v>2705</v>
      </c>
    </row>
    <row r="2890" spans="1:4">
      <c r="A2890">
        <v>5090224</v>
      </c>
      <c r="B2890" t="s">
        <v>30</v>
      </c>
      <c r="C2890" t="s">
        <v>2340</v>
      </c>
      <c r="D2890" t="s">
        <v>2706</v>
      </c>
    </row>
    <row r="2891" spans="1:4">
      <c r="A2891">
        <v>5090230</v>
      </c>
      <c r="B2891" t="s">
        <v>30</v>
      </c>
      <c r="C2891" t="s">
        <v>2340</v>
      </c>
      <c r="D2891" t="s">
        <v>2707</v>
      </c>
    </row>
    <row r="2892" spans="1:4">
      <c r="A2892">
        <v>5090231</v>
      </c>
      <c r="B2892" t="s">
        <v>30</v>
      </c>
      <c r="C2892" t="s">
        <v>2340</v>
      </c>
      <c r="D2892" t="s">
        <v>1020</v>
      </c>
    </row>
    <row r="2893" spans="1:4">
      <c r="A2893">
        <v>5090232</v>
      </c>
      <c r="B2893" t="s">
        <v>30</v>
      </c>
      <c r="C2893" t="s">
        <v>2340</v>
      </c>
      <c r="D2893" t="s">
        <v>2708</v>
      </c>
    </row>
    <row r="2894" spans="1:4">
      <c r="A2894">
        <v>5090233</v>
      </c>
      <c r="B2894" t="s">
        <v>30</v>
      </c>
      <c r="C2894" t="s">
        <v>2340</v>
      </c>
      <c r="D2894" t="s">
        <v>2709</v>
      </c>
    </row>
    <row r="2895" spans="1:4">
      <c r="A2895">
        <v>5090234</v>
      </c>
      <c r="B2895" t="s">
        <v>30</v>
      </c>
      <c r="C2895" t="s">
        <v>2340</v>
      </c>
      <c r="D2895" t="s">
        <v>2710</v>
      </c>
    </row>
    <row r="2896" spans="1:4">
      <c r="A2896">
        <v>5090235</v>
      </c>
      <c r="B2896" t="s">
        <v>30</v>
      </c>
      <c r="C2896" t="s">
        <v>2340</v>
      </c>
      <c r="D2896" t="s">
        <v>1155</v>
      </c>
    </row>
    <row r="2897" spans="1:4">
      <c r="A2897">
        <v>5090236</v>
      </c>
      <c r="B2897" t="s">
        <v>30</v>
      </c>
      <c r="C2897" t="s">
        <v>2340</v>
      </c>
      <c r="D2897" t="s">
        <v>2711</v>
      </c>
    </row>
    <row r="2898" spans="1:4">
      <c r="A2898">
        <v>5090237</v>
      </c>
      <c r="B2898" t="s">
        <v>30</v>
      </c>
      <c r="C2898" t="s">
        <v>2340</v>
      </c>
      <c r="D2898" t="s">
        <v>2712</v>
      </c>
    </row>
    <row r="2899" spans="1:4">
      <c r="A2899">
        <v>5090238</v>
      </c>
      <c r="B2899" t="s">
        <v>30</v>
      </c>
      <c r="C2899" t="s">
        <v>2340</v>
      </c>
      <c r="D2899" t="s">
        <v>840</v>
      </c>
    </row>
    <row r="2900" spans="1:4">
      <c r="A2900">
        <v>5090239</v>
      </c>
      <c r="B2900" t="s">
        <v>30</v>
      </c>
      <c r="C2900" t="s">
        <v>2340</v>
      </c>
      <c r="D2900" t="s">
        <v>2713</v>
      </c>
    </row>
    <row r="2901" spans="1:4">
      <c r="A2901">
        <v>5090240</v>
      </c>
      <c r="B2901" t="s">
        <v>30</v>
      </c>
      <c r="C2901" t="s">
        <v>2340</v>
      </c>
      <c r="D2901" t="s">
        <v>2714</v>
      </c>
    </row>
    <row r="2902" spans="1:4">
      <c r="A2902">
        <v>5090241</v>
      </c>
      <c r="B2902" t="s">
        <v>30</v>
      </c>
      <c r="C2902" t="s">
        <v>2340</v>
      </c>
      <c r="D2902" t="s">
        <v>2715</v>
      </c>
    </row>
    <row r="2903" spans="1:4">
      <c r="A2903">
        <v>5090242</v>
      </c>
      <c r="B2903" t="s">
        <v>30</v>
      </c>
      <c r="C2903" t="s">
        <v>2340</v>
      </c>
      <c r="D2903" t="s">
        <v>2716</v>
      </c>
    </row>
    <row r="2904" spans="1:4">
      <c r="A2904">
        <v>5090245</v>
      </c>
      <c r="B2904" t="s">
        <v>30</v>
      </c>
      <c r="C2904" t="s">
        <v>2340</v>
      </c>
      <c r="D2904" t="s">
        <v>2717</v>
      </c>
    </row>
    <row r="2905" spans="1:4">
      <c r="A2905">
        <v>5090246</v>
      </c>
      <c r="B2905" t="s">
        <v>30</v>
      </c>
      <c r="C2905" t="s">
        <v>2340</v>
      </c>
      <c r="D2905" t="s">
        <v>2718</v>
      </c>
    </row>
    <row r="2906" spans="1:4">
      <c r="A2906">
        <v>5090247</v>
      </c>
      <c r="B2906" t="s">
        <v>30</v>
      </c>
      <c r="C2906" t="s">
        <v>2340</v>
      </c>
      <c r="D2906" t="s">
        <v>2719</v>
      </c>
    </row>
    <row r="2907" spans="1:4">
      <c r="A2907">
        <v>5090248</v>
      </c>
      <c r="B2907" t="s">
        <v>30</v>
      </c>
      <c r="C2907" t="s">
        <v>2340</v>
      </c>
      <c r="D2907" t="s">
        <v>2720</v>
      </c>
    </row>
    <row r="2908" spans="1:4">
      <c r="A2908">
        <v>5090249</v>
      </c>
      <c r="B2908" t="s">
        <v>30</v>
      </c>
      <c r="C2908" t="s">
        <v>2340</v>
      </c>
      <c r="D2908" t="s">
        <v>2721</v>
      </c>
    </row>
    <row r="2909" spans="1:4">
      <c r="A2909">
        <v>5090250</v>
      </c>
      <c r="B2909" t="s">
        <v>30</v>
      </c>
      <c r="C2909" t="s">
        <v>2340</v>
      </c>
      <c r="D2909" t="s">
        <v>2722</v>
      </c>
    </row>
    <row r="2910" spans="1:4">
      <c r="A2910">
        <v>5090251</v>
      </c>
      <c r="B2910" t="s">
        <v>30</v>
      </c>
      <c r="C2910" t="s">
        <v>2340</v>
      </c>
      <c r="D2910" t="s">
        <v>2723</v>
      </c>
    </row>
    <row r="2911" spans="1:4">
      <c r="A2911">
        <v>5090252</v>
      </c>
      <c r="B2911" t="s">
        <v>30</v>
      </c>
      <c r="C2911" t="s">
        <v>2340</v>
      </c>
      <c r="D2911" t="s">
        <v>2724</v>
      </c>
    </row>
    <row r="2912" spans="1:4">
      <c r="A2912">
        <v>5090253</v>
      </c>
      <c r="B2912" t="s">
        <v>30</v>
      </c>
      <c r="C2912" t="s">
        <v>2340</v>
      </c>
      <c r="D2912" t="s">
        <v>1977</v>
      </c>
    </row>
    <row r="2913" spans="1:4">
      <c r="A2913">
        <v>5090254</v>
      </c>
      <c r="B2913" t="s">
        <v>30</v>
      </c>
      <c r="C2913" t="s">
        <v>2340</v>
      </c>
      <c r="D2913" t="s">
        <v>2725</v>
      </c>
    </row>
    <row r="2914" spans="1:4">
      <c r="A2914">
        <v>5090255</v>
      </c>
      <c r="B2914" t="s">
        <v>30</v>
      </c>
      <c r="C2914" t="s">
        <v>2340</v>
      </c>
      <c r="D2914" t="s">
        <v>2726</v>
      </c>
    </row>
    <row r="2915" spans="1:4">
      <c r="A2915">
        <v>5090256</v>
      </c>
      <c r="B2915" t="s">
        <v>30</v>
      </c>
      <c r="C2915" t="s">
        <v>2340</v>
      </c>
      <c r="D2915" t="s">
        <v>2727</v>
      </c>
    </row>
    <row r="2916" spans="1:4">
      <c r="A2916">
        <v>5090257</v>
      </c>
      <c r="B2916" t="s">
        <v>30</v>
      </c>
      <c r="C2916" t="s">
        <v>2340</v>
      </c>
      <c r="D2916" t="s">
        <v>2728</v>
      </c>
    </row>
    <row r="2917" spans="1:4">
      <c r="A2917">
        <v>5090258</v>
      </c>
      <c r="B2917" t="s">
        <v>30</v>
      </c>
      <c r="C2917" t="s">
        <v>2340</v>
      </c>
      <c r="D2917" t="s">
        <v>2729</v>
      </c>
    </row>
    <row r="2918" spans="1:4">
      <c r="A2918">
        <v>5090259</v>
      </c>
      <c r="B2918" t="s">
        <v>30</v>
      </c>
      <c r="C2918" t="s">
        <v>2340</v>
      </c>
      <c r="D2918" t="s">
        <v>2730</v>
      </c>
    </row>
    <row r="2919" spans="1:4">
      <c r="A2919">
        <v>5090261</v>
      </c>
      <c r="B2919" t="s">
        <v>30</v>
      </c>
      <c r="C2919" t="s">
        <v>2340</v>
      </c>
      <c r="D2919" t="s">
        <v>2731</v>
      </c>
    </row>
    <row r="2920" spans="1:4">
      <c r="A2920">
        <v>5090262</v>
      </c>
      <c r="B2920" t="s">
        <v>30</v>
      </c>
      <c r="C2920" t="s">
        <v>2340</v>
      </c>
      <c r="D2920" t="s">
        <v>2732</v>
      </c>
    </row>
    <row r="2921" spans="1:4">
      <c r="A2921">
        <v>5090263</v>
      </c>
      <c r="B2921" t="s">
        <v>30</v>
      </c>
      <c r="C2921" t="s">
        <v>2340</v>
      </c>
      <c r="D2921" t="s">
        <v>2733</v>
      </c>
    </row>
    <row r="2922" spans="1:4">
      <c r="A2922">
        <v>5090264</v>
      </c>
      <c r="B2922" t="s">
        <v>30</v>
      </c>
      <c r="C2922" t="s">
        <v>2340</v>
      </c>
      <c r="D2922" t="s">
        <v>2734</v>
      </c>
    </row>
    <row r="2923" spans="1:4">
      <c r="A2923">
        <v>5090265</v>
      </c>
      <c r="B2923" t="s">
        <v>30</v>
      </c>
      <c r="C2923" t="s">
        <v>2340</v>
      </c>
      <c r="D2923" t="s">
        <v>2735</v>
      </c>
    </row>
    <row r="2924" spans="1:4">
      <c r="A2924">
        <v>5090266</v>
      </c>
      <c r="B2924" t="s">
        <v>30</v>
      </c>
      <c r="C2924" t="s">
        <v>2340</v>
      </c>
      <c r="D2924" t="s">
        <v>2736</v>
      </c>
    </row>
    <row r="2925" spans="1:4">
      <c r="A2925">
        <v>5090300</v>
      </c>
      <c r="B2925" t="s">
        <v>30</v>
      </c>
      <c r="C2925" t="s">
        <v>2737</v>
      </c>
      <c r="D2925" t="s">
        <v>32</v>
      </c>
    </row>
    <row r="2926" spans="1:4">
      <c r="A2926">
        <v>5090301</v>
      </c>
      <c r="B2926" t="s">
        <v>30</v>
      </c>
      <c r="C2926" t="s">
        <v>2737</v>
      </c>
      <c r="D2926" t="s">
        <v>2738</v>
      </c>
    </row>
    <row r="2927" spans="1:4">
      <c r="A2927">
        <v>5090302</v>
      </c>
      <c r="B2927" t="s">
        <v>30</v>
      </c>
      <c r="C2927" t="s">
        <v>2737</v>
      </c>
      <c r="D2927" t="s">
        <v>2739</v>
      </c>
    </row>
    <row r="2928" spans="1:4">
      <c r="A2928">
        <v>5090303</v>
      </c>
      <c r="B2928" t="s">
        <v>30</v>
      </c>
      <c r="C2928" t="s">
        <v>2737</v>
      </c>
      <c r="D2928" t="s">
        <v>573</v>
      </c>
    </row>
    <row r="2929" spans="1:4">
      <c r="A2929">
        <v>5090304</v>
      </c>
      <c r="B2929" t="s">
        <v>30</v>
      </c>
      <c r="C2929" t="s">
        <v>2737</v>
      </c>
      <c r="D2929" t="s">
        <v>2740</v>
      </c>
    </row>
    <row r="2930" spans="1:4">
      <c r="A2930">
        <v>5090305</v>
      </c>
      <c r="B2930" t="s">
        <v>30</v>
      </c>
      <c r="C2930" t="s">
        <v>2737</v>
      </c>
      <c r="D2930" t="s">
        <v>2741</v>
      </c>
    </row>
    <row r="2931" spans="1:4">
      <c r="A2931">
        <v>5090306</v>
      </c>
      <c r="B2931" t="s">
        <v>30</v>
      </c>
      <c r="C2931" t="s">
        <v>2737</v>
      </c>
      <c r="D2931" t="s">
        <v>2742</v>
      </c>
    </row>
    <row r="2932" spans="1:4">
      <c r="A2932">
        <v>5090307</v>
      </c>
      <c r="B2932" t="s">
        <v>30</v>
      </c>
      <c r="C2932" t="s">
        <v>2737</v>
      </c>
      <c r="D2932" t="s">
        <v>2743</v>
      </c>
    </row>
    <row r="2933" spans="1:4">
      <c r="A2933">
        <v>5090311</v>
      </c>
      <c r="B2933" t="s">
        <v>30</v>
      </c>
      <c r="C2933" t="s">
        <v>2737</v>
      </c>
      <c r="D2933" t="s">
        <v>2744</v>
      </c>
    </row>
    <row r="2934" spans="1:4">
      <c r="A2934">
        <v>5090312</v>
      </c>
      <c r="B2934" t="s">
        <v>30</v>
      </c>
      <c r="C2934" t="s">
        <v>2737</v>
      </c>
      <c r="D2934" t="s">
        <v>1395</v>
      </c>
    </row>
    <row r="2935" spans="1:4">
      <c r="A2935">
        <v>5090313</v>
      </c>
      <c r="B2935" t="s">
        <v>30</v>
      </c>
      <c r="C2935" t="s">
        <v>2737</v>
      </c>
      <c r="D2935" t="s">
        <v>2745</v>
      </c>
    </row>
    <row r="2936" spans="1:4">
      <c r="A2936">
        <v>5090314</v>
      </c>
      <c r="B2936" t="s">
        <v>30</v>
      </c>
      <c r="C2936" t="s">
        <v>2737</v>
      </c>
      <c r="D2936" t="s">
        <v>667</v>
      </c>
    </row>
    <row r="2937" spans="1:4">
      <c r="A2937">
        <v>5090315</v>
      </c>
      <c r="B2937" t="s">
        <v>30</v>
      </c>
      <c r="C2937" t="s">
        <v>2737</v>
      </c>
      <c r="D2937" t="s">
        <v>2746</v>
      </c>
    </row>
    <row r="2938" spans="1:4">
      <c r="A2938">
        <v>5090400</v>
      </c>
      <c r="B2938" t="s">
        <v>30</v>
      </c>
      <c r="C2938" t="s">
        <v>2747</v>
      </c>
      <c r="D2938" t="s">
        <v>32</v>
      </c>
    </row>
    <row r="2939" spans="1:4">
      <c r="A2939">
        <v>5090401</v>
      </c>
      <c r="B2939" t="s">
        <v>30</v>
      </c>
      <c r="C2939" t="s">
        <v>2747</v>
      </c>
      <c r="D2939" t="s">
        <v>2748</v>
      </c>
    </row>
    <row r="2940" spans="1:4">
      <c r="A2940">
        <v>5090402</v>
      </c>
      <c r="B2940" t="s">
        <v>30</v>
      </c>
      <c r="C2940" t="s">
        <v>2747</v>
      </c>
      <c r="D2940" t="s">
        <v>2749</v>
      </c>
    </row>
    <row r="2941" spans="1:4">
      <c r="A2941">
        <v>5090403</v>
      </c>
      <c r="B2941" t="s">
        <v>30</v>
      </c>
      <c r="C2941" t="s">
        <v>2747</v>
      </c>
      <c r="D2941" t="s">
        <v>2750</v>
      </c>
    </row>
    <row r="2942" spans="1:4">
      <c r="A2942">
        <v>5090511</v>
      </c>
      <c r="B2942" t="s">
        <v>30</v>
      </c>
      <c r="C2942" t="s">
        <v>2747</v>
      </c>
      <c r="D2942" t="s">
        <v>2751</v>
      </c>
    </row>
    <row r="2943" spans="1:4">
      <c r="A2943">
        <v>5091100</v>
      </c>
      <c r="B2943" t="s">
        <v>30</v>
      </c>
      <c r="C2943" t="s">
        <v>2752</v>
      </c>
      <c r="D2943" t="s">
        <v>32</v>
      </c>
    </row>
    <row r="2944" spans="1:4">
      <c r="A2944">
        <v>5091101</v>
      </c>
      <c r="B2944" t="s">
        <v>30</v>
      </c>
      <c r="C2944" t="s">
        <v>2752</v>
      </c>
      <c r="D2944" t="s">
        <v>2753</v>
      </c>
    </row>
    <row r="2945" spans="1:4">
      <c r="A2945">
        <v>5091102</v>
      </c>
      <c r="B2945" t="s">
        <v>30</v>
      </c>
      <c r="C2945" t="s">
        <v>2752</v>
      </c>
      <c r="D2945" t="s">
        <v>2754</v>
      </c>
    </row>
    <row r="2946" spans="1:4">
      <c r="A2946">
        <v>5091103</v>
      </c>
      <c r="B2946" t="s">
        <v>30</v>
      </c>
      <c r="C2946" t="s">
        <v>2752</v>
      </c>
      <c r="D2946" t="s">
        <v>2755</v>
      </c>
    </row>
    <row r="2947" spans="1:4">
      <c r="A2947">
        <v>5091104</v>
      </c>
      <c r="B2947" t="s">
        <v>30</v>
      </c>
      <c r="C2947" t="s">
        <v>2752</v>
      </c>
      <c r="D2947" t="s">
        <v>2097</v>
      </c>
    </row>
    <row r="2948" spans="1:4">
      <c r="A2948">
        <v>5091105</v>
      </c>
      <c r="B2948" t="s">
        <v>30</v>
      </c>
      <c r="C2948" t="s">
        <v>2752</v>
      </c>
      <c r="D2948" t="s">
        <v>2756</v>
      </c>
    </row>
    <row r="2949" spans="1:4">
      <c r="A2949">
        <v>5091106</v>
      </c>
      <c r="B2949" t="s">
        <v>30</v>
      </c>
      <c r="C2949" t="s">
        <v>2752</v>
      </c>
      <c r="D2949" t="s">
        <v>2757</v>
      </c>
    </row>
    <row r="2950" spans="1:4">
      <c r="A2950">
        <v>5091107</v>
      </c>
      <c r="B2950" t="s">
        <v>30</v>
      </c>
      <c r="C2950" t="s">
        <v>2752</v>
      </c>
      <c r="D2950" t="s">
        <v>2758</v>
      </c>
    </row>
    <row r="2951" spans="1:4">
      <c r="A2951">
        <v>5091108</v>
      </c>
      <c r="B2951" t="s">
        <v>30</v>
      </c>
      <c r="C2951" t="s">
        <v>2752</v>
      </c>
      <c r="D2951" t="s">
        <v>2759</v>
      </c>
    </row>
    <row r="2952" spans="1:4">
      <c r="A2952">
        <v>5091111</v>
      </c>
      <c r="B2952" t="s">
        <v>30</v>
      </c>
      <c r="C2952" t="s">
        <v>2752</v>
      </c>
      <c r="D2952" t="s">
        <v>2760</v>
      </c>
    </row>
    <row r="2953" spans="1:4">
      <c r="A2953">
        <v>5091112</v>
      </c>
      <c r="B2953" t="s">
        <v>30</v>
      </c>
      <c r="C2953" t="s">
        <v>2752</v>
      </c>
      <c r="D2953" t="s">
        <v>2761</v>
      </c>
    </row>
    <row r="2954" spans="1:4">
      <c r="A2954">
        <v>5091113</v>
      </c>
      <c r="B2954" t="s">
        <v>30</v>
      </c>
      <c r="C2954" t="s">
        <v>2752</v>
      </c>
      <c r="D2954" t="s">
        <v>2762</v>
      </c>
    </row>
    <row r="2955" spans="1:4">
      <c r="A2955">
        <v>5091221</v>
      </c>
      <c r="B2955" t="s">
        <v>30</v>
      </c>
      <c r="C2955" t="s">
        <v>2752</v>
      </c>
      <c r="D2955" t="s">
        <v>2763</v>
      </c>
    </row>
    <row r="2956" spans="1:4">
      <c r="A2956">
        <v>5091222</v>
      </c>
      <c r="B2956" t="s">
        <v>30</v>
      </c>
      <c r="C2956" t="s">
        <v>2752</v>
      </c>
      <c r="D2956" t="s">
        <v>2764</v>
      </c>
    </row>
    <row r="2957" spans="1:4">
      <c r="A2957">
        <v>5091300</v>
      </c>
      <c r="B2957" t="s">
        <v>30</v>
      </c>
      <c r="C2957" t="s">
        <v>2765</v>
      </c>
      <c r="D2957" t="s">
        <v>32</v>
      </c>
    </row>
    <row r="2958" spans="1:4">
      <c r="A2958">
        <v>5091301</v>
      </c>
      <c r="B2958" t="s">
        <v>30</v>
      </c>
      <c r="C2958" t="s">
        <v>2765</v>
      </c>
      <c r="D2958" t="s">
        <v>2766</v>
      </c>
    </row>
    <row r="2959" spans="1:4">
      <c r="A2959">
        <v>5091302</v>
      </c>
      <c r="B2959" t="s">
        <v>30</v>
      </c>
      <c r="C2959" t="s">
        <v>2765</v>
      </c>
      <c r="D2959" t="s">
        <v>2767</v>
      </c>
    </row>
    <row r="2960" spans="1:4">
      <c r="A2960">
        <v>5091303</v>
      </c>
      <c r="B2960" t="s">
        <v>30</v>
      </c>
      <c r="C2960" t="s">
        <v>2765</v>
      </c>
      <c r="D2960" t="s">
        <v>2768</v>
      </c>
    </row>
    <row r="2961" spans="1:4">
      <c r="A2961">
        <v>5091431</v>
      </c>
      <c r="B2961" t="s">
        <v>30</v>
      </c>
      <c r="C2961" t="s">
        <v>2752</v>
      </c>
      <c r="D2961" t="s">
        <v>2769</v>
      </c>
    </row>
    <row r="2962" spans="1:4">
      <c r="A2962">
        <v>5091601</v>
      </c>
      <c r="B2962" t="s">
        <v>30</v>
      </c>
      <c r="C2962" t="s">
        <v>2770</v>
      </c>
      <c r="D2962" t="s">
        <v>2771</v>
      </c>
    </row>
    <row r="2963" spans="1:4">
      <c r="A2963">
        <v>5091602</v>
      </c>
      <c r="B2963" t="s">
        <v>30</v>
      </c>
      <c r="C2963" t="s">
        <v>2770</v>
      </c>
      <c r="D2963" t="s">
        <v>2772</v>
      </c>
    </row>
    <row r="2964" spans="1:4">
      <c r="A2964">
        <v>5091603</v>
      </c>
      <c r="B2964" t="s">
        <v>30</v>
      </c>
      <c r="C2964" t="s">
        <v>2770</v>
      </c>
      <c r="D2964" t="s">
        <v>2773</v>
      </c>
    </row>
    <row r="2965" spans="1:4">
      <c r="A2965">
        <v>5091604</v>
      </c>
      <c r="B2965" t="s">
        <v>30</v>
      </c>
      <c r="C2965" t="s">
        <v>2770</v>
      </c>
      <c r="D2965" t="s">
        <v>2774</v>
      </c>
    </row>
    <row r="2966" spans="1:4">
      <c r="A2966">
        <v>5091605</v>
      </c>
      <c r="B2966" t="s">
        <v>30</v>
      </c>
      <c r="C2966" t="s">
        <v>2770</v>
      </c>
      <c r="D2966" t="s">
        <v>2775</v>
      </c>
    </row>
    <row r="2967" spans="1:4">
      <c r="A2967">
        <v>5091606</v>
      </c>
      <c r="B2967" t="s">
        <v>30</v>
      </c>
      <c r="C2967" t="s">
        <v>2770</v>
      </c>
      <c r="D2967" t="s">
        <v>2776</v>
      </c>
    </row>
    <row r="2968" spans="1:4">
      <c r="A2968">
        <v>5091607</v>
      </c>
      <c r="B2968" t="s">
        <v>30</v>
      </c>
      <c r="C2968" t="s">
        <v>2770</v>
      </c>
      <c r="D2968" t="s">
        <v>2777</v>
      </c>
    </row>
    <row r="2969" spans="1:4">
      <c r="A2969">
        <v>5091611</v>
      </c>
      <c r="B2969" t="s">
        <v>30</v>
      </c>
      <c r="C2969" t="s">
        <v>2770</v>
      </c>
      <c r="D2969" t="s">
        <v>2778</v>
      </c>
    </row>
    <row r="2970" spans="1:4">
      <c r="A2970">
        <v>5091612</v>
      </c>
      <c r="B2970" t="s">
        <v>30</v>
      </c>
      <c r="C2970" t="s">
        <v>2770</v>
      </c>
      <c r="D2970" t="s">
        <v>2779</v>
      </c>
    </row>
    <row r="2971" spans="1:4">
      <c r="A2971">
        <v>5091613</v>
      </c>
      <c r="B2971" t="s">
        <v>30</v>
      </c>
      <c r="C2971" t="s">
        <v>2770</v>
      </c>
      <c r="D2971" t="s">
        <v>2780</v>
      </c>
    </row>
    <row r="2972" spans="1:4">
      <c r="A2972">
        <v>5091614</v>
      </c>
      <c r="B2972" t="s">
        <v>30</v>
      </c>
      <c r="C2972" t="s">
        <v>2770</v>
      </c>
      <c r="D2972" t="s">
        <v>2781</v>
      </c>
    </row>
    <row r="2973" spans="1:4">
      <c r="A2973">
        <v>5091615</v>
      </c>
      <c r="B2973" t="s">
        <v>30</v>
      </c>
      <c r="C2973" t="s">
        <v>2770</v>
      </c>
      <c r="D2973" t="s">
        <v>2782</v>
      </c>
    </row>
    <row r="2974" spans="1:4">
      <c r="A2974">
        <v>5091616</v>
      </c>
      <c r="B2974" t="s">
        <v>30</v>
      </c>
      <c r="C2974" t="s">
        <v>2770</v>
      </c>
      <c r="D2974" t="s">
        <v>2783</v>
      </c>
    </row>
    <row r="2975" spans="1:4">
      <c r="A2975">
        <v>5091621</v>
      </c>
      <c r="B2975" t="s">
        <v>30</v>
      </c>
      <c r="C2975" t="s">
        <v>2770</v>
      </c>
      <c r="D2975" t="s">
        <v>2784</v>
      </c>
    </row>
    <row r="2976" spans="1:4">
      <c r="A2976">
        <v>5091622</v>
      </c>
      <c r="B2976" t="s">
        <v>30</v>
      </c>
      <c r="C2976" t="s">
        <v>2770</v>
      </c>
      <c r="D2976" t="s">
        <v>2785</v>
      </c>
    </row>
    <row r="2977" spans="1:4">
      <c r="A2977">
        <v>5091623</v>
      </c>
      <c r="B2977" t="s">
        <v>30</v>
      </c>
      <c r="C2977" t="s">
        <v>2770</v>
      </c>
      <c r="D2977" t="s">
        <v>2786</v>
      </c>
    </row>
    <row r="2978" spans="1:4">
      <c r="A2978">
        <v>5091624</v>
      </c>
      <c r="B2978" t="s">
        <v>30</v>
      </c>
      <c r="C2978" t="s">
        <v>2770</v>
      </c>
      <c r="D2978" t="s">
        <v>2787</v>
      </c>
    </row>
    <row r="2979" spans="1:4">
      <c r="A2979">
        <v>5092131</v>
      </c>
      <c r="B2979" t="s">
        <v>30</v>
      </c>
      <c r="C2979" t="s">
        <v>2770</v>
      </c>
      <c r="D2979" t="s">
        <v>2788</v>
      </c>
    </row>
    <row r="2980" spans="1:4">
      <c r="A2980">
        <v>5092132</v>
      </c>
      <c r="B2980" t="s">
        <v>30</v>
      </c>
      <c r="C2980" t="s">
        <v>2770</v>
      </c>
      <c r="D2980" t="s">
        <v>2789</v>
      </c>
    </row>
    <row r="2981" spans="1:4">
      <c r="A2981">
        <v>5092133</v>
      </c>
      <c r="B2981" t="s">
        <v>30</v>
      </c>
      <c r="C2981" t="s">
        <v>2770</v>
      </c>
      <c r="D2981" t="s">
        <v>2790</v>
      </c>
    </row>
    <row r="2982" spans="1:4">
      <c r="A2982">
        <v>5092134</v>
      </c>
      <c r="B2982" t="s">
        <v>30</v>
      </c>
      <c r="C2982" t="s">
        <v>2770</v>
      </c>
      <c r="D2982" t="s">
        <v>2791</v>
      </c>
    </row>
    <row r="2983" spans="1:4">
      <c r="A2983">
        <v>5092135</v>
      </c>
      <c r="B2983" t="s">
        <v>30</v>
      </c>
      <c r="C2983" t="s">
        <v>2770</v>
      </c>
      <c r="D2983" t="s">
        <v>2792</v>
      </c>
    </row>
    <row r="2984" spans="1:4">
      <c r="A2984">
        <v>5092136</v>
      </c>
      <c r="B2984" t="s">
        <v>30</v>
      </c>
      <c r="C2984" t="s">
        <v>2770</v>
      </c>
      <c r="D2984" t="s">
        <v>2643</v>
      </c>
    </row>
    <row r="2985" spans="1:4">
      <c r="A2985">
        <v>5092137</v>
      </c>
      <c r="B2985" t="s">
        <v>30</v>
      </c>
      <c r="C2985" t="s">
        <v>2770</v>
      </c>
      <c r="D2985" t="s">
        <v>2793</v>
      </c>
    </row>
    <row r="2986" spans="1:4">
      <c r="A2986">
        <v>5092138</v>
      </c>
      <c r="B2986" t="s">
        <v>30</v>
      </c>
      <c r="C2986" t="s">
        <v>2770</v>
      </c>
      <c r="D2986" t="s">
        <v>2794</v>
      </c>
    </row>
    <row r="2987" spans="1:4">
      <c r="A2987">
        <v>5092200</v>
      </c>
      <c r="B2987" t="s">
        <v>30</v>
      </c>
      <c r="C2987" t="s">
        <v>2770</v>
      </c>
      <c r="D2987" t="s">
        <v>32</v>
      </c>
    </row>
    <row r="2988" spans="1:4">
      <c r="A2988">
        <v>5092201</v>
      </c>
      <c r="B2988" t="s">
        <v>30</v>
      </c>
      <c r="C2988" t="s">
        <v>2770</v>
      </c>
      <c r="D2988" t="s">
        <v>2795</v>
      </c>
    </row>
    <row r="2989" spans="1:4">
      <c r="A2989">
        <v>5092202</v>
      </c>
      <c r="B2989" t="s">
        <v>30</v>
      </c>
      <c r="C2989" t="s">
        <v>2770</v>
      </c>
      <c r="D2989" t="s">
        <v>551</v>
      </c>
    </row>
    <row r="2990" spans="1:4">
      <c r="A2990">
        <v>5092203</v>
      </c>
      <c r="B2990" t="s">
        <v>30</v>
      </c>
      <c r="C2990" t="s">
        <v>2770</v>
      </c>
      <c r="D2990" t="s">
        <v>2796</v>
      </c>
    </row>
    <row r="2991" spans="1:4">
      <c r="A2991">
        <v>5092204</v>
      </c>
      <c r="B2991" t="s">
        <v>30</v>
      </c>
      <c r="C2991" t="s">
        <v>2770</v>
      </c>
      <c r="D2991" t="s">
        <v>2797</v>
      </c>
    </row>
    <row r="2992" spans="1:4">
      <c r="A2992">
        <v>5092205</v>
      </c>
      <c r="B2992" t="s">
        <v>30</v>
      </c>
      <c r="C2992" t="s">
        <v>2770</v>
      </c>
      <c r="D2992" t="s">
        <v>2798</v>
      </c>
    </row>
    <row r="2993" spans="1:4">
      <c r="A2993">
        <v>5092206</v>
      </c>
      <c r="B2993" t="s">
        <v>30</v>
      </c>
      <c r="C2993" t="s">
        <v>2770</v>
      </c>
      <c r="D2993" t="s">
        <v>2799</v>
      </c>
    </row>
    <row r="2994" spans="1:4">
      <c r="A2994">
        <v>5092207</v>
      </c>
      <c r="B2994" t="s">
        <v>30</v>
      </c>
      <c r="C2994" t="s">
        <v>2770</v>
      </c>
      <c r="D2994" t="s">
        <v>2800</v>
      </c>
    </row>
    <row r="2995" spans="1:4">
      <c r="A2995">
        <v>5092311</v>
      </c>
      <c r="B2995" t="s">
        <v>30</v>
      </c>
      <c r="C2995" t="s">
        <v>2770</v>
      </c>
      <c r="D2995" t="s">
        <v>2801</v>
      </c>
    </row>
    <row r="2996" spans="1:4">
      <c r="A2996">
        <v>5092312</v>
      </c>
      <c r="B2996" t="s">
        <v>30</v>
      </c>
      <c r="C2996" t="s">
        <v>2770</v>
      </c>
      <c r="D2996" t="s">
        <v>2802</v>
      </c>
    </row>
    <row r="2997" spans="1:4">
      <c r="A2997">
        <v>5092313</v>
      </c>
      <c r="B2997" t="s">
        <v>30</v>
      </c>
      <c r="C2997" t="s">
        <v>2770</v>
      </c>
      <c r="D2997" t="s">
        <v>2803</v>
      </c>
    </row>
    <row r="2998" spans="1:4">
      <c r="A2998">
        <v>5092314</v>
      </c>
      <c r="B2998" t="s">
        <v>30</v>
      </c>
      <c r="C2998" t="s">
        <v>2770</v>
      </c>
      <c r="D2998" t="s">
        <v>2105</v>
      </c>
    </row>
    <row r="2999" spans="1:4">
      <c r="A2999">
        <v>5092421</v>
      </c>
      <c r="B2999" t="s">
        <v>30</v>
      </c>
      <c r="C2999" t="s">
        <v>2770</v>
      </c>
      <c r="D2999" t="s">
        <v>2804</v>
      </c>
    </row>
    <row r="3000" spans="1:4">
      <c r="A3000">
        <v>5092422</v>
      </c>
      <c r="B3000" t="s">
        <v>30</v>
      </c>
      <c r="C3000" t="s">
        <v>2770</v>
      </c>
      <c r="D3000" t="s">
        <v>2805</v>
      </c>
    </row>
    <row r="3001" spans="1:4">
      <c r="A3001">
        <v>5092423</v>
      </c>
      <c r="B3001" t="s">
        <v>30</v>
      </c>
      <c r="C3001" t="s">
        <v>2770</v>
      </c>
      <c r="D3001" t="s">
        <v>2806</v>
      </c>
    </row>
    <row r="3002" spans="1:4">
      <c r="A3002">
        <v>5092424</v>
      </c>
      <c r="B3002" t="s">
        <v>30</v>
      </c>
      <c r="C3002" t="s">
        <v>2770</v>
      </c>
      <c r="D3002" t="s">
        <v>2807</v>
      </c>
    </row>
    <row r="3003" spans="1:4">
      <c r="A3003">
        <v>5092501</v>
      </c>
      <c r="B3003" t="s">
        <v>30</v>
      </c>
      <c r="C3003" t="s">
        <v>2770</v>
      </c>
      <c r="D3003" t="s">
        <v>2808</v>
      </c>
    </row>
    <row r="3004" spans="1:4">
      <c r="A3004">
        <v>5092502</v>
      </c>
      <c r="B3004" t="s">
        <v>30</v>
      </c>
      <c r="C3004" t="s">
        <v>2770</v>
      </c>
      <c r="D3004" t="s">
        <v>2809</v>
      </c>
    </row>
    <row r="3005" spans="1:4">
      <c r="A3005">
        <v>5092503</v>
      </c>
      <c r="B3005" t="s">
        <v>30</v>
      </c>
      <c r="C3005" t="s">
        <v>2770</v>
      </c>
      <c r="D3005" t="s">
        <v>2810</v>
      </c>
    </row>
    <row r="3006" spans="1:4">
      <c r="A3006">
        <v>5092504</v>
      </c>
      <c r="B3006" t="s">
        <v>30</v>
      </c>
      <c r="C3006" t="s">
        <v>2770</v>
      </c>
      <c r="D3006" t="s">
        <v>2811</v>
      </c>
    </row>
    <row r="3007" spans="1:4">
      <c r="A3007">
        <v>5092505</v>
      </c>
      <c r="B3007" t="s">
        <v>30</v>
      </c>
      <c r="C3007" t="s">
        <v>2770</v>
      </c>
      <c r="D3007" t="s">
        <v>2812</v>
      </c>
    </row>
    <row r="3008" spans="1:4">
      <c r="A3008">
        <v>5092506</v>
      </c>
      <c r="B3008" t="s">
        <v>30</v>
      </c>
      <c r="C3008" t="s">
        <v>2770</v>
      </c>
      <c r="D3008" t="s">
        <v>2813</v>
      </c>
    </row>
    <row r="3009" spans="1:4">
      <c r="A3009">
        <v>5092507</v>
      </c>
      <c r="B3009" t="s">
        <v>30</v>
      </c>
      <c r="C3009" t="s">
        <v>2770</v>
      </c>
      <c r="D3009" t="s">
        <v>2814</v>
      </c>
    </row>
    <row r="3010" spans="1:4">
      <c r="A3010">
        <v>5092508</v>
      </c>
      <c r="B3010" t="s">
        <v>30</v>
      </c>
      <c r="C3010" t="s">
        <v>2770</v>
      </c>
      <c r="D3010" t="s">
        <v>2815</v>
      </c>
    </row>
    <row r="3011" spans="1:4">
      <c r="A3011">
        <v>5092511</v>
      </c>
      <c r="B3011" t="s">
        <v>30</v>
      </c>
      <c r="C3011" t="s">
        <v>2770</v>
      </c>
      <c r="D3011" t="s">
        <v>2816</v>
      </c>
    </row>
    <row r="3012" spans="1:4">
      <c r="A3012">
        <v>5092512</v>
      </c>
      <c r="B3012" t="s">
        <v>30</v>
      </c>
      <c r="C3012" t="s">
        <v>2770</v>
      </c>
      <c r="D3012" t="s">
        <v>2817</v>
      </c>
    </row>
    <row r="3013" spans="1:4">
      <c r="A3013">
        <v>5092513</v>
      </c>
      <c r="B3013" t="s">
        <v>30</v>
      </c>
      <c r="C3013" t="s">
        <v>2770</v>
      </c>
      <c r="D3013" t="s">
        <v>2818</v>
      </c>
    </row>
    <row r="3014" spans="1:4">
      <c r="A3014">
        <v>5092514</v>
      </c>
      <c r="B3014" t="s">
        <v>30</v>
      </c>
      <c r="C3014" t="s">
        <v>2770</v>
      </c>
      <c r="D3014" t="s">
        <v>2819</v>
      </c>
    </row>
    <row r="3015" spans="1:4">
      <c r="A3015">
        <v>5092515</v>
      </c>
      <c r="B3015" t="s">
        <v>30</v>
      </c>
      <c r="C3015" t="s">
        <v>2770</v>
      </c>
      <c r="D3015" t="s">
        <v>2820</v>
      </c>
    </row>
    <row r="3016" spans="1:4">
      <c r="A3016">
        <v>5092516</v>
      </c>
      <c r="B3016" t="s">
        <v>30</v>
      </c>
      <c r="C3016" t="s">
        <v>2770</v>
      </c>
      <c r="D3016" t="s">
        <v>2821</v>
      </c>
    </row>
    <row r="3017" spans="1:4">
      <c r="A3017">
        <v>5092517</v>
      </c>
      <c r="B3017" t="s">
        <v>30</v>
      </c>
      <c r="C3017" t="s">
        <v>2770</v>
      </c>
      <c r="D3017" t="s">
        <v>2822</v>
      </c>
    </row>
    <row r="3018" spans="1:4">
      <c r="A3018">
        <v>5092518</v>
      </c>
      <c r="B3018" t="s">
        <v>30</v>
      </c>
      <c r="C3018" t="s">
        <v>2770</v>
      </c>
      <c r="D3018" t="s">
        <v>2823</v>
      </c>
    </row>
    <row r="3019" spans="1:4">
      <c r="A3019">
        <v>5092519</v>
      </c>
      <c r="B3019" t="s">
        <v>30</v>
      </c>
      <c r="C3019" t="s">
        <v>2770</v>
      </c>
      <c r="D3019" t="s">
        <v>2824</v>
      </c>
    </row>
    <row r="3020" spans="1:4">
      <c r="A3020">
        <v>5092601</v>
      </c>
      <c r="B3020" t="s">
        <v>30</v>
      </c>
      <c r="C3020" t="s">
        <v>2770</v>
      </c>
      <c r="D3020" t="s">
        <v>2825</v>
      </c>
    </row>
    <row r="3021" spans="1:4">
      <c r="A3021">
        <v>5092602</v>
      </c>
      <c r="B3021" t="s">
        <v>30</v>
      </c>
      <c r="C3021" t="s">
        <v>2770</v>
      </c>
      <c r="D3021" t="s">
        <v>2826</v>
      </c>
    </row>
    <row r="3022" spans="1:4">
      <c r="A3022">
        <v>5092603</v>
      </c>
      <c r="B3022" t="s">
        <v>30</v>
      </c>
      <c r="C3022" t="s">
        <v>2770</v>
      </c>
      <c r="D3022" t="s">
        <v>2827</v>
      </c>
    </row>
    <row r="3023" spans="1:4">
      <c r="A3023">
        <v>5092604</v>
      </c>
      <c r="B3023" t="s">
        <v>30</v>
      </c>
      <c r="C3023" t="s">
        <v>2770</v>
      </c>
      <c r="D3023" t="s">
        <v>2828</v>
      </c>
    </row>
    <row r="3024" spans="1:4">
      <c r="A3024">
        <v>5092611</v>
      </c>
      <c r="B3024" t="s">
        <v>30</v>
      </c>
      <c r="C3024" t="s">
        <v>2770</v>
      </c>
      <c r="D3024" t="s">
        <v>2829</v>
      </c>
    </row>
    <row r="3025" spans="1:4">
      <c r="A3025">
        <v>5092612</v>
      </c>
      <c r="B3025" t="s">
        <v>30</v>
      </c>
      <c r="C3025" t="s">
        <v>2770</v>
      </c>
      <c r="D3025" t="s">
        <v>2830</v>
      </c>
    </row>
    <row r="3026" spans="1:4">
      <c r="A3026">
        <v>5092613</v>
      </c>
      <c r="B3026" t="s">
        <v>30</v>
      </c>
      <c r="C3026" t="s">
        <v>2770</v>
      </c>
      <c r="D3026" t="s">
        <v>2831</v>
      </c>
    </row>
    <row r="3027" spans="1:4">
      <c r="A3027">
        <v>5092614</v>
      </c>
      <c r="B3027" t="s">
        <v>30</v>
      </c>
      <c r="C3027" t="s">
        <v>2770</v>
      </c>
      <c r="D3027" t="s">
        <v>2832</v>
      </c>
    </row>
    <row r="3028" spans="1:4">
      <c r="A3028">
        <v>5092615</v>
      </c>
      <c r="B3028" t="s">
        <v>30</v>
      </c>
      <c r="C3028" t="s">
        <v>2770</v>
      </c>
      <c r="D3028" t="s">
        <v>2833</v>
      </c>
    </row>
    <row r="3029" spans="1:4">
      <c r="A3029">
        <v>5092701</v>
      </c>
      <c r="B3029" t="s">
        <v>30</v>
      </c>
      <c r="C3029" t="s">
        <v>1332</v>
      </c>
      <c r="D3029" t="s">
        <v>2834</v>
      </c>
    </row>
    <row r="3030" spans="1:4">
      <c r="A3030">
        <v>5092702</v>
      </c>
      <c r="B3030" t="s">
        <v>30</v>
      </c>
      <c r="C3030" t="s">
        <v>1332</v>
      </c>
      <c r="D3030" t="s">
        <v>2835</v>
      </c>
    </row>
    <row r="3031" spans="1:4">
      <c r="A3031">
        <v>5093101</v>
      </c>
      <c r="B3031" t="s">
        <v>30</v>
      </c>
      <c r="C3031" t="s">
        <v>2770</v>
      </c>
      <c r="D3031" t="s">
        <v>2836</v>
      </c>
    </row>
    <row r="3032" spans="1:4">
      <c r="A3032">
        <v>5093102</v>
      </c>
      <c r="B3032" t="s">
        <v>30</v>
      </c>
      <c r="C3032" t="s">
        <v>2770</v>
      </c>
      <c r="D3032" t="s">
        <v>2837</v>
      </c>
    </row>
    <row r="3033" spans="1:4">
      <c r="A3033">
        <v>5093103</v>
      </c>
      <c r="B3033" t="s">
        <v>30</v>
      </c>
      <c r="C3033" t="s">
        <v>2770</v>
      </c>
      <c r="D3033" t="s">
        <v>2838</v>
      </c>
    </row>
    <row r="3034" spans="1:4">
      <c r="A3034">
        <v>5093104</v>
      </c>
      <c r="B3034" t="s">
        <v>30</v>
      </c>
      <c r="C3034" t="s">
        <v>2770</v>
      </c>
      <c r="D3034" t="s">
        <v>2839</v>
      </c>
    </row>
    <row r="3035" spans="1:4">
      <c r="A3035">
        <v>5093105</v>
      </c>
      <c r="B3035" t="s">
        <v>30</v>
      </c>
      <c r="C3035" t="s">
        <v>2770</v>
      </c>
      <c r="D3035" t="s">
        <v>2840</v>
      </c>
    </row>
    <row r="3036" spans="1:4">
      <c r="A3036">
        <v>5093106</v>
      </c>
      <c r="B3036" t="s">
        <v>30</v>
      </c>
      <c r="C3036" t="s">
        <v>2770</v>
      </c>
      <c r="D3036" t="s">
        <v>2841</v>
      </c>
    </row>
    <row r="3037" spans="1:4">
      <c r="A3037">
        <v>5093107</v>
      </c>
      <c r="B3037" t="s">
        <v>30</v>
      </c>
      <c r="C3037" t="s">
        <v>2770</v>
      </c>
      <c r="D3037" t="s">
        <v>2842</v>
      </c>
    </row>
    <row r="3038" spans="1:4">
      <c r="A3038">
        <v>5093111</v>
      </c>
      <c r="B3038" t="s">
        <v>30</v>
      </c>
      <c r="C3038" t="s">
        <v>2770</v>
      </c>
      <c r="D3038" t="s">
        <v>2843</v>
      </c>
    </row>
    <row r="3039" spans="1:4">
      <c r="A3039">
        <v>5093112</v>
      </c>
      <c r="B3039" t="s">
        <v>30</v>
      </c>
      <c r="C3039" t="s">
        <v>2770</v>
      </c>
      <c r="D3039" t="s">
        <v>2844</v>
      </c>
    </row>
    <row r="3040" spans="1:4">
      <c r="A3040">
        <v>5093113</v>
      </c>
      <c r="B3040" t="s">
        <v>30</v>
      </c>
      <c r="C3040" t="s">
        <v>2770</v>
      </c>
      <c r="D3040" t="s">
        <v>2845</v>
      </c>
    </row>
    <row r="3041" spans="1:4">
      <c r="A3041">
        <v>5093114</v>
      </c>
      <c r="B3041" t="s">
        <v>30</v>
      </c>
      <c r="C3041" t="s">
        <v>2770</v>
      </c>
      <c r="D3041" t="s">
        <v>2846</v>
      </c>
    </row>
    <row r="3042" spans="1:4">
      <c r="A3042">
        <v>5093115</v>
      </c>
      <c r="B3042" t="s">
        <v>30</v>
      </c>
      <c r="C3042" t="s">
        <v>2770</v>
      </c>
      <c r="D3042" t="s">
        <v>2847</v>
      </c>
    </row>
    <row r="3043" spans="1:4">
      <c r="A3043">
        <v>5093201</v>
      </c>
      <c r="B3043" t="s">
        <v>30</v>
      </c>
      <c r="C3043" t="s">
        <v>1332</v>
      </c>
      <c r="D3043" t="s">
        <v>2848</v>
      </c>
    </row>
    <row r="3044" spans="1:4">
      <c r="A3044">
        <v>5093202</v>
      </c>
      <c r="B3044" t="s">
        <v>30</v>
      </c>
      <c r="C3044" t="s">
        <v>1332</v>
      </c>
      <c r="D3044" t="s">
        <v>2849</v>
      </c>
    </row>
    <row r="3045" spans="1:4">
      <c r="A3045">
        <v>5093203</v>
      </c>
      <c r="B3045" t="s">
        <v>30</v>
      </c>
      <c r="C3045" t="s">
        <v>1332</v>
      </c>
      <c r="D3045" t="s">
        <v>2850</v>
      </c>
    </row>
    <row r="3046" spans="1:4">
      <c r="A3046">
        <v>5093204</v>
      </c>
      <c r="B3046" t="s">
        <v>30</v>
      </c>
      <c r="C3046" t="s">
        <v>1332</v>
      </c>
      <c r="D3046" t="s">
        <v>2851</v>
      </c>
    </row>
    <row r="3047" spans="1:4">
      <c r="A3047">
        <v>5093205</v>
      </c>
      <c r="B3047" t="s">
        <v>30</v>
      </c>
      <c r="C3047" t="s">
        <v>1332</v>
      </c>
      <c r="D3047" t="s">
        <v>2852</v>
      </c>
    </row>
    <row r="3048" spans="1:4">
      <c r="A3048">
        <v>5093206</v>
      </c>
      <c r="B3048" t="s">
        <v>30</v>
      </c>
      <c r="C3048" t="s">
        <v>1332</v>
      </c>
      <c r="D3048" t="s">
        <v>2853</v>
      </c>
    </row>
    <row r="3049" spans="1:4">
      <c r="A3049">
        <v>5093207</v>
      </c>
      <c r="B3049" t="s">
        <v>30</v>
      </c>
      <c r="C3049" t="s">
        <v>1332</v>
      </c>
      <c r="D3049" t="s">
        <v>2854</v>
      </c>
    </row>
    <row r="3050" spans="1:4">
      <c r="A3050">
        <v>5093211</v>
      </c>
      <c r="B3050" t="s">
        <v>30</v>
      </c>
      <c r="C3050" t="s">
        <v>1332</v>
      </c>
      <c r="D3050" t="s">
        <v>2855</v>
      </c>
    </row>
    <row r="3051" spans="1:4">
      <c r="A3051">
        <v>5093212</v>
      </c>
      <c r="B3051" t="s">
        <v>30</v>
      </c>
      <c r="C3051" t="s">
        <v>1332</v>
      </c>
      <c r="D3051" t="s">
        <v>2856</v>
      </c>
    </row>
    <row r="3052" spans="1:4">
      <c r="A3052">
        <v>5093213</v>
      </c>
      <c r="B3052" t="s">
        <v>30</v>
      </c>
      <c r="C3052" t="s">
        <v>1332</v>
      </c>
      <c r="D3052" t="s">
        <v>2857</v>
      </c>
    </row>
    <row r="3053" spans="1:4">
      <c r="A3053">
        <v>5093214</v>
      </c>
      <c r="B3053" t="s">
        <v>30</v>
      </c>
      <c r="C3053" t="s">
        <v>1332</v>
      </c>
      <c r="D3053" t="s">
        <v>2858</v>
      </c>
    </row>
    <row r="3054" spans="1:4">
      <c r="A3054">
        <v>5093215</v>
      </c>
      <c r="B3054" t="s">
        <v>30</v>
      </c>
      <c r="C3054" t="s">
        <v>1332</v>
      </c>
      <c r="D3054" t="s">
        <v>2859</v>
      </c>
    </row>
    <row r="3055" spans="1:4">
      <c r="A3055">
        <v>5093216</v>
      </c>
      <c r="B3055" t="s">
        <v>30</v>
      </c>
      <c r="C3055" t="s">
        <v>1332</v>
      </c>
      <c r="D3055" t="s">
        <v>2860</v>
      </c>
    </row>
    <row r="3056" spans="1:4">
      <c r="A3056">
        <v>5093217</v>
      </c>
      <c r="B3056" t="s">
        <v>30</v>
      </c>
      <c r="C3056" t="s">
        <v>1332</v>
      </c>
      <c r="D3056" t="s">
        <v>2861</v>
      </c>
    </row>
    <row r="3057" spans="1:4">
      <c r="A3057">
        <v>5093218</v>
      </c>
      <c r="B3057" t="s">
        <v>30</v>
      </c>
      <c r="C3057" t="s">
        <v>1332</v>
      </c>
      <c r="D3057" t="s">
        <v>2862</v>
      </c>
    </row>
    <row r="3058" spans="1:4">
      <c r="A3058">
        <v>5093301</v>
      </c>
      <c r="B3058" t="s">
        <v>30</v>
      </c>
      <c r="C3058" t="s">
        <v>1332</v>
      </c>
      <c r="D3058" t="s">
        <v>2863</v>
      </c>
    </row>
    <row r="3059" spans="1:4">
      <c r="A3059">
        <v>5093302</v>
      </c>
      <c r="B3059" t="s">
        <v>30</v>
      </c>
      <c r="C3059" t="s">
        <v>1332</v>
      </c>
      <c r="D3059" t="s">
        <v>2864</v>
      </c>
    </row>
    <row r="3060" spans="1:4">
      <c r="A3060">
        <v>5093303</v>
      </c>
      <c r="B3060" t="s">
        <v>30</v>
      </c>
      <c r="C3060" t="s">
        <v>1332</v>
      </c>
      <c r="D3060" t="s">
        <v>2865</v>
      </c>
    </row>
    <row r="3061" spans="1:4">
      <c r="A3061">
        <v>5093304</v>
      </c>
      <c r="B3061" t="s">
        <v>30</v>
      </c>
      <c r="C3061" t="s">
        <v>1332</v>
      </c>
      <c r="D3061" t="s">
        <v>2866</v>
      </c>
    </row>
    <row r="3062" spans="1:4">
      <c r="A3062">
        <v>5093305</v>
      </c>
      <c r="B3062" t="s">
        <v>30</v>
      </c>
      <c r="C3062" t="s">
        <v>1332</v>
      </c>
      <c r="D3062" t="s">
        <v>2867</v>
      </c>
    </row>
    <row r="3063" spans="1:4">
      <c r="A3063">
        <v>5093306</v>
      </c>
      <c r="B3063" t="s">
        <v>30</v>
      </c>
      <c r="C3063" t="s">
        <v>1332</v>
      </c>
      <c r="D3063" t="s">
        <v>2868</v>
      </c>
    </row>
    <row r="3064" spans="1:4">
      <c r="A3064">
        <v>5093311</v>
      </c>
      <c r="B3064" t="s">
        <v>30</v>
      </c>
      <c r="C3064" t="s">
        <v>1332</v>
      </c>
      <c r="D3064" t="s">
        <v>2869</v>
      </c>
    </row>
    <row r="3065" spans="1:4">
      <c r="A3065">
        <v>5093312</v>
      </c>
      <c r="B3065" t="s">
        <v>30</v>
      </c>
      <c r="C3065" t="s">
        <v>1332</v>
      </c>
      <c r="D3065" t="s">
        <v>2870</v>
      </c>
    </row>
    <row r="3066" spans="1:4">
      <c r="A3066">
        <v>5093313</v>
      </c>
      <c r="B3066" t="s">
        <v>30</v>
      </c>
      <c r="C3066" t="s">
        <v>1332</v>
      </c>
      <c r="D3066" t="s">
        <v>2871</v>
      </c>
    </row>
    <row r="3067" spans="1:4">
      <c r="A3067">
        <v>5093314</v>
      </c>
      <c r="B3067" t="s">
        <v>30</v>
      </c>
      <c r="C3067" t="s">
        <v>1332</v>
      </c>
      <c r="D3067" t="s">
        <v>2872</v>
      </c>
    </row>
    <row r="3068" spans="1:4">
      <c r="A3068">
        <v>5093315</v>
      </c>
      <c r="B3068" t="s">
        <v>30</v>
      </c>
      <c r="C3068" t="s">
        <v>1332</v>
      </c>
      <c r="D3068" t="s">
        <v>2873</v>
      </c>
    </row>
    <row r="3069" spans="1:4">
      <c r="A3069">
        <v>5093316</v>
      </c>
      <c r="B3069" t="s">
        <v>30</v>
      </c>
      <c r="C3069" t="s">
        <v>1332</v>
      </c>
      <c r="D3069" t="s">
        <v>2874</v>
      </c>
    </row>
    <row r="3070" spans="1:4">
      <c r="A3070">
        <v>5093317</v>
      </c>
      <c r="B3070" t="s">
        <v>30</v>
      </c>
      <c r="C3070" t="s">
        <v>1332</v>
      </c>
      <c r="D3070" t="s">
        <v>2875</v>
      </c>
    </row>
    <row r="3071" spans="1:4">
      <c r="A3071">
        <v>5093321</v>
      </c>
      <c r="B3071" t="s">
        <v>30</v>
      </c>
      <c r="C3071" t="s">
        <v>1332</v>
      </c>
      <c r="D3071" t="s">
        <v>2876</v>
      </c>
    </row>
    <row r="3072" spans="1:4">
      <c r="A3072">
        <v>5093322</v>
      </c>
      <c r="B3072" t="s">
        <v>30</v>
      </c>
      <c r="C3072" t="s">
        <v>1332</v>
      </c>
      <c r="D3072" t="s">
        <v>2877</v>
      </c>
    </row>
    <row r="3073" spans="1:4">
      <c r="A3073">
        <v>5093323</v>
      </c>
      <c r="B3073" t="s">
        <v>30</v>
      </c>
      <c r="C3073" t="s">
        <v>1332</v>
      </c>
      <c r="D3073" t="s">
        <v>2878</v>
      </c>
    </row>
    <row r="3074" spans="1:4">
      <c r="A3074">
        <v>5093324</v>
      </c>
      <c r="B3074" t="s">
        <v>30</v>
      </c>
      <c r="C3074" t="s">
        <v>1332</v>
      </c>
      <c r="D3074" t="s">
        <v>2879</v>
      </c>
    </row>
    <row r="3075" spans="1:4">
      <c r="A3075">
        <v>5093325</v>
      </c>
      <c r="B3075" t="s">
        <v>30</v>
      </c>
      <c r="C3075" t="s">
        <v>1332</v>
      </c>
      <c r="D3075" t="s">
        <v>2880</v>
      </c>
    </row>
    <row r="3076" spans="1:4">
      <c r="A3076">
        <v>5093326</v>
      </c>
      <c r="B3076" t="s">
        <v>30</v>
      </c>
      <c r="C3076" t="s">
        <v>1332</v>
      </c>
      <c r="D3076" t="s">
        <v>2881</v>
      </c>
    </row>
    <row r="3077" spans="1:4">
      <c r="A3077">
        <v>5093327</v>
      </c>
      <c r="B3077" t="s">
        <v>30</v>
      </c>
      <c r="C3077" t="s">
        <v>1332</v>
      </c>
      <c r="D3077" t="s">
        <v>2882</v>
      </c>
    </row>
    <row r="3078" spans="1:4">
      <c r="A3078">
        <v>5093401</v>
      </c>
      <c r="B3078" t="s">
        <v>30</v>
      </c>
      <c r="C3078" t="s">
        <v>1332</v>
      </c>
      <c r="D3078" t="s">
        <v>2883</v>
      </c>
    </row>
    <row r="3079" spans="1:4">
      <c r="A3079">
        <v>5093402</v>
      </c>
      <c r="B3079" t="s">
        <v>30</v>
      </c>
      <c r="C3079" t="s">
        <v>1332</v>
      </c>
      <c r="D3079" t="s">
        <v>2884</v>
      </c>
    </row>
    <row r="3080" spans="1:4">
      <c r="A3080">
        <v>5093403</v>
      </c>
      <c r="B3080" t="s">
        <v>30</v>
      </c>
      <c r="C3080" t="s">
        <v>1332</v>
      </c>
      <c r="D3080" t="s">
        <v>2885</v>
      </c>
    </row>
    <row r="3081" spans="1:4">
      <c r="A3081">
        <v>5093404</v>
      </c>
      <c r="B3081" t="s">
        <v>30</v>
      </c>
      <c r="C3081" t="s">
        <v>1332</v>
      </c>
      <c r="D3081" t="s">
        <v>2886</v>
      </c>
    </row>
    <row r="3082" spans="1:4">
      <c r="A3082">
        <v>5093405</v>
      </c>
      <c r="B3082" t="s">
        <v>30</v>
      </c>
      <c r="C3082" t="s">
        <v>1332</v>
      </c>
      <c r="D3082" t="s">
        <v>2887</v>
      </c>
    </row>
    <row r="3083" spans="1:4">
      <c r="A3083">
        <v>5093411</v>
      </c>
      <c r="B3083" t="s">
        <v>30</v>
      </c>
      <c r="C3083" t="s">
        <v>1332</v>
      </c>
      <c r="D3083" t="s">
        <v>2888</v>
      </c>
    </row>
    <row r="3084" spans="1:4">
      <c r="A3084">
        <v>5093412</v>
      </c>
      <c r="B3084" t="s">
        <v>30</v>
      </c>
      <c r="C3084" t="s">
        <v>1332</v>
      </c>
      <c r="D3084" t="s">
        <v>2889</v>
      </c>
    </row>
    <row r="3085" spans="1:4">
      <c r="A3085">
        <v>5093413</v>
      </c>
      <c r="B3085" t="s">
        <v>30</v>
      </c>
      <c r="C3085" t="s">
        <v>1332</v>
      </c>
      <c r="D3085" t="s">
        <v>2890</v>
      </c>
    </row>
    <row r="3086" spans="1:4">
      <c r="A3086">
        <v>5093414</v>
      </c>
      <c r="B3086" t="s">
        <v>30</v>
      </c>
      <c r="C3086" t="s">
        <v>1332</v>
      </c>
      <c r="D3086" t="s">
        <v>2891</v>
      </c>
    </row>
    <row r="3087" spans="1:4">
      <c r="A3087">
        <v>5093415</v>
      </c>
      <c r="B3087" t="s">
        <v>30</v>
      </c>
      <c r="C3087" t="s">
        <v>1332</v>
      </c>
      <c r="D3087" t="s">
        <v>2892</v>
      </c>
    </row>
    <row r="3088" spans="1:4">
      <c r="A3088">
        <v>5093416</v>
      </c>
      <c r="B3088" t="s">
        <v>30</v>
      </c>
      <c r="C3088" t="s">
        <v>1332</v>
      </c>
      <c r="D3088" t="s">
        <v>2893</v>
      </c>
    </row>
    <row r="3089" spans="1:4">
      <c r="A3089">
        <v>5093417</v>
      </c>
      <c r="B3089" t="s">
        <v>30</v>
      </c>
      <c r="C3089" t="s">
        <v>1332</v>
      </c>
      <c r="D3089" t="s">
        <v>2894</v>
      </c>
    </row>
    <row r="3090" spans="1:4">
      <c r="A3090">
        <v>5093418</v>
      </c>
      <c r="B3090" t="s">
        <v>30</v>
      </c>
      <c r="C3090" t="s">
        <v>1332</v>
      </c>
      <c r="D3090" t="s">
        <v>2895</v>
      </c>
    </row>
    <row r="3091" spans="1:4">
      <c r="A3091">
        <v>5093419</v>
      </c>
      <c r="B3091" t="s">
        <v>30</v>
      </c>
      <c r="C3091" t="s">
        <v>1332</v>
      </c>
      <c r="D3091" t="s">
        <v>2896</v>
      </c>
    </row>
    <row r="3092" spans="1:4">
      <c r="A3092">
        <v>5093505</v>
      </c>
      <c r="B3092" t="s">
        <v>30</v>
      </c>
      <c r="C3092" t="s">
        <v>1332</v>
      </c>
      <c r="D3092" t="s">
        <v>2897</v>
      </c>
    </row>
    <row r="3093" spans="1:4">
      <c r="A3093">
        <v>5094101</v>
      </c>
      <c r="B3093" t="s">
        <v>30</v>
      </c>
      <c r="C3093" t="s">
        <v>1332</v>
      </c>
      <c r="D3093" t="s">
        <v>2898</v>
      </c>
    </row>
    <row r="3094" spans="1:4">
      <c r="A3094">
        <v>5094102</v>
      </c>
      <c r="B3094" t="s">
        <v>30</v>
      </c>
      <c r="C3094" t="s">
        <v>1332</v>
      </c>
      <c r="D3094" t="s">
        <v>2899</v>
      </c>
    </row>
    <row r="3095" spans="1:4">
      <c r="A3095">
        <v>5094103</v>
      </c>
      <c r="B3095" t="s">
        <v>30</v>
      </c>
      <c r="C3095" t="s">
        <v>1332</v>
      </c>
      <c r="D3095" t="s">
        <v>2900</v>
      </c>
    </row>
    <row r="3096" spans="1:4">
      <c r="A3096">
        <v>5094104</v>
      </c>
      <c r="B3096" t="s">
        <v>30</v>
      </c>
      <c r="C3096" t="s">
        <v>1332</v>
      </c>
      <c r="D3096" t="s">
        <v>2901</v>
      </c>
    </row>
    <row r="3097" spans="1:4">
      <c r="A3097">
        <v>5094105</v>
      </c>
      <c r="B3097" t="s">
        <v>30</v>
      </c>
      <c r="C3097" t="s">
        <v>1332</v>
      </c>
      <c r="D3097" t="s">
        <v>2902</v>
      </c>
    </row>
    <row r="3098" spans="1:4">
      <c r="A3098">
        <v>5094106</v>
      </c>
      <c r="B3098" t="s">
        <v>30</v>
      </c>
      <c r="C3098" t="s">
        <v>1332</v>
      </c>
      <c r="D3098" t="s">
        <v>2903</v>
      </c>
    </row>
    <row r="3099" spans="1:4">
      <c r="A3099">
        <v>5094107</v>
      </c>
      <c r="B3099" t="s">
        <v>30</v>
      </c>
      <c r="C3099" t="s">
        <v>1332</v>
      </c>
      <c r="D3099" t="s">
        <v>2904</v>
      </c>
    </row>
    <row r="3100" spans="1:4">
      <c r="A3100">
        <v>5094108</v>
      </c>
      <c r="B3100" t="s">
        <v>30</v>
      </c>
      <c r="C3100" t="s">
        <v>1332</v>
      </c>
      <c r="D3100" t="s">
        <v>2905</v>
      </c>
    </row>
    <row r="3101" spans="1:4">
      <c r="A3101">
        <v>5094111</v>
      </c>
      <c r="B3101" t="s">
        <v>30</v>
      </c>
      <c r="C3101" t="s">
        <v>1332</v>
      </c>
      <c r="D3101" t="s">
        <v>2906</v>
      </c>
    </row>
    <row r="3102" spans="1:4">
      <c r="A3102">
        <v>5094112</v>
      </c>
      <c r="B3102" t="s">
        <v>30</v>
      </c>
      <c r="C3102" t="s">
        <v>1332</v>
      </c>
      <c r="D3102" t="s">
        <v>2907</v>
      </c>
    </row>
    <row r="3103" spans="1:4">
      <c r="A3103">
        <v>5094113</v>
      </c>
      <c r="B3103" t="s">
        <v>30</v>
      </c>
      <c r="C3103" t="s">
        <v>1332</v>
      </c>
      <c r="D3103" t="s">
        <v>2908</v>
      </c>
    </row>
    <row r="3104" spans="1:4">
      <c r="A3104">
        <v>5094114</v>
      </c>
      <c r="B3104" t="s">
        <v>30</v>
      </c>
      <c r="C3104" t="s">
        <v>1332</v>
      </c>
      <c r="D3104" t="s">
        <v>2909</v>
      </c>
    </row>
    <row r="3105" spans="1:4">
      <c r="A3105">
        <v>5094115</v>
      </c>
      <c r="B3105" t="s">
        <v>30</v>
      </c>
      <c r="C3105" t="s">
        <v>1332</v>
      </c>
      <c r="D3105" t="s">
        <v>2910</v>
      </c>
    </row>
    <row r="3106" spans="1:4">
      <c r="A3106">
        <v>5094116</v>
      </c>
      <c r="B3106" t="s">
        <v>30</v>
      </c>
      <c r="C3106" t="s">
        <v>1332</v>
      </c>
      <c r="D3106" t="s">
        <v>2911</v>
      </c>
    </row>
    <row r="3107" spans="1:4">
      <c r="A3107">
        <v>5094117</v>
      </c>
      <c r="B3107" t="s">
        <v>30</v>
      </c>
      <c r="C3107" t="s">
        <v>1332</v>
      </c>
      <c r="D3107" t="s">
        <v>2912</v>
      </c>
    </row>
    <row r="3108" spans="1:4">
      <c r="A3108">
        <v>5094119</v>
      </c>
      <c r="B3108" t="s">
        <v>30</v>
      </c>
      <c r="C3108" t="s">
        <v>1332</v>
      </c>
      <c r="D3108" t="s">
        <v>2913</v>
      </c>
    </row>
    <row r="3109" spans="1:4">
      <c r="A3109">
        <v>5094121</v>
      </c>
      <c r="B3109" t="s">
        <v>30</v>
      </c>
      <c r="C3109" t="s">
        <v>1332</v>
      </c>
      <c r="D3109" t="s">
        <v>2914</v>
      </c>
    </row>
    <row r="3110" spans="1:4">
      <c r="A3110">
        <v>5094122</v>
      </c>
      <c r="B3110" t="s">
        <v>30</v>
      </c>
      <c r="C3110" t="s">
        <v>1332</v>
      </c>
      <c r="D3110" t="s">
        <v>2915</v>
      </c>
    </row>
    <row r="3111" spans="1:4">
      <c r="A3111">
        <v>5094123</v>
      </c>
      <c r="B3111" t="s">
        <v>30</v>
      </c>
      <c r="C3111" t="s">
        <v>1332</v>
      </c>
      <c r="D3111" t="s">
        <v>2916</v>
      </c>
    </row>
    <row r="3112" spans="1:4">
      <c r="A3112">
        <v>5094124</v>
      </c>
      <c r="B3112" t="s">
        <v>30</v>
      </c>
      <c r="C3112" t="s">
        <v>1332</v>
      </c>
      <c r="D3112" t="s">
        <v>2917</v>
      </c>
    </row>
    <row r="3113" spans="1:4">
      <c r="A3113">
        <v>5094125</v>
      </c>
      <c r="B3113" t="s">
        <v>30</v>
      </c>
      <c r="C3113" t="s">
        <v>1332</v>
      </c>
      <c r="D3113" t="s">
        <v>2918</v>
      </c>
    </row>
    <row r="3114" spans="1:4">
      <c r="A3114">
        <v>5094126</v>
      </c>
      <c r="B3114" t="s">
        <v>30</v>
      </c>
      <c r="C3114" t="s">
        <v>1332</v>
      </c>
      <c r="D3114" t="s">
        <v>2919</v>
      </c>
    </row>
    <row r="3115" spans="1:4">
      <c r="A3115">
        <v>5094201</v>
      </c>
      <c r="B3115" t="s">
        <v>30</v>
      </c>
      <c r="C3115" t="s">
        <v>2403</v>
      </c>
      <c r="D3115" t="s">
        <v>2920</v>
      </c>
    </row>
    <row r="3116" spans="1:4">
      <c r="A3116">
        <v>5094202</v>
      </c>
      <c r="B3116" t="s">
        <v>30</v>
      </c>
      <c r="C3116" t="s">
        <v>2403</v>
      </c>
      <c r="D3116" t="s">
        <v>2921</v>
      </c>
    </row>
    <row r="3117" spans="1:4">
      <c r="A3117">
        <v>5094203</v>
      </c>
      <c r="B3117" t="s">
        <v>30</v>
      </c>
      <c r="C3117" t="s">
        <v>2403</v>
      </c>
      <c r="D3117" t="s">
        <v>2922</v>
      </c>
    </row>
    <row r="3118" spans="1:4">
      <c r="A3118">
        <v>5094204</v>
      </c>
      <c r="B3118" t="s">
        <v>30</v>
      </c>
      <c r="C3118" t="s">
        <v>2403</v>
      </c>
      <c r="D3118" t="s">
        <v>2923</v>
      </c>
    </row>
    <row r="3119" spans="1:4">
      <c r="A3119">
        <v>5094205</v>
      </c>
      <c r="B3119" t="s">
        <v>30</v>
      </c>
      <c r="C3119" t="s">
        <v>2403</v>
      </c>
      <c r="D3119" t="s">
        <v>2924</v>
      </c>
    </row>
    <row r="3120" spans="1:4">
      <c r="A3120">
        <v>5094211</v>
      </c>
      <c r="B3120" t="s">
        <v>30</v>
      </c>
      <c r="C3120" t="s">
        <v>2403</v>
      </c>
      <c r="D3120" t="s">
        <v>2925</v>
      </c>
    </row>
    <row r="3121" spans="1:4">
      <c r="A3121">
        <v>5094212</v>
      </c>
      <c r="B3121" t="s">
        <v>30</v>
      </c>
      <c r="C3121" t="s">
        <v>2403</v>
      </c>
      <c r="D3121" t="s">
        <v>2926</v>
      </c>
    </row>
    <row r="3122" spans="1:4">
      <c r="A3122">
        <v>5094213</v>
      </c>
      <c r="B3122" t="s">
        <v>30</v>
      </c>
      <c r="C3122" t="s">
        <v>2403</v>
      </c>
      <c r="D3122" t="s">
        <v>2927</v>
      </c>
    </row>
    <row r="3123" spans="1:4">
      <c r="A3123">
        <v>5094214</v>
      </c>
      <c r="B3123" t="s">
        <v>30</v>
      </c>
      <c r="C3123" t="s">
        <v>2403</v>
      </c>
      <c r="D3123" t="s">
        <v>2928</v>
      </c>
    </row>
    <row r="3124" spans="1:4">
      <c r="A3124">
        <v>5094215</v>
      </c>
      <c r="B3124" t="s">
        <v>30</v>
      </c>
      <c r="C3124" t="s">
        <v>2403</v>
      </c>
      <c r="D3124" t="s">
        <v>2929</v>
      </c>
    </row>
    <row r="3125" spans="1:4">
      <c r="A3125">
        <v>5094221</v>
      </c>
      <c r="B3125" t="s">
        <v>30</v>
      </c>
      <c r="C3125" t="s">
        <v>2403</v>
      </c>
      <c r="D3125" t="s">
        <v>2930</v>
      </c>
    </row>
    <row r="3126" spans="1:4">
      <c r="A3126">
        <v>5094222</v>
      </c>
      <c r="B3126" t="s">
        <v>30</v>
      </c>
      <c r="C3126" t="s">
        <v>2403</v>
      </c>
      <c r="D3126" t="s">
        <v>2931</v>
      </c>
    </row>
    <row r="3127" spans="1:4">
      <c r="A3127">
        <v>5094223</v>
      </c>
      <c r="B3127" t="s">
        <v>30</v>
      </c>
      <c r="C3127" t="s">
        <v>2403</v>
      </c>
      <c r="D3127" t="s">
        <v>2932</v>
      </c>
    </row>
    <row r="3128" spans="1:4">
      <c r="A3128">
        <v>5094224</v>
      </c>
      <c r="B3128" t="s">
        <v>30</v>
      </c>
      <c r="C3128" t="s">
        <v>2403</v>
      </c>
      <c r="D3128" t="s">
        <v>2933</v>
      </c>
    </row>
    <row r="3129" spans="1:4">
      <c r="A3129">
        <v>5094225</v>
      </c>
      <c r="B3129" t="s">
        <v>30</v>
      </c>
      <c r="C3129" t="s">
        <v>2403</v>
      </c>
      <c r="D3129" t="s">
        <v>2934</v>
      </c>
    </row>
    <row r="3130" spans="1:4">
      <c r="A3130">
        <v>5094231</v>
      </c>
      <c r="B3130" t="s">
        <v>30</v>
      </c>
      <c r="C3130" t="s">
        <v>2403</v>
      </c>
      <c r="D3130" t="s">
        <v>2935</v>
      </c>
    </row>
    <row r="3131" spans="1:4">
      <c r="A3131">
        <v>5094232</v>
      </c>
      <c r="B3131" t="s">
        <v>30</v>
      </c>
      <c r="C3131" t="s">
        <v>2403</v>
      </c>
      <c r="D3131" t="s">
        <v>2936</v>
      </c>
    </row>
    <row r="3132" spans="1:4">
      <c r="A3132">
        <v>5094233</v>
      </c>
      <c r="B3132" t="s">
        <v>30</v>
      </c>
      <c r="C3132" t="s">
        <v>2403</v>
      </c>
      <c r="D3132" t="s">
        <v>2937</v>
      </c>
    </row>
    <row r="3133" spans="1:4">
      <c r="A3133">
        <v>5094234</v>
      </c>
      <c r="B3133" t="s">
        <v>30</v>
      </c>
      <c r="C3133" t="s">
        <v>2403</v>
      </c>
      <c r="D3133" t="s">
        <v>2938</v>
      </c>
    </row>
    <row r="3134" spans="1:4">
      <c r="A3134">
        <v>5094235</v>
      </c>
      <c r="B3134" t="s">
        <v>30</v>
      </c>
      <c r="C3134" t="s">
        <v>2403</v>
      </c>
      <c r="D3134" t="s">
        <v>2939</v>
      </c>
    </row>
    <row r="3135" spans="1:4">
      <c r="A3135">
        <v>5094236</v>
      </c>
      <c r="B3135" t="s">
        <v>30</v>
      </c>
      <c r="C3135" t="s">
        <v>2403</v>
      </c>
      <c r="D3135" t="s">
        <v>2940</v>
      </c>
    </row>
    <row r="3136" spans="1:4">
      <c r="A3136">
        <v>5094237</v>
      </c>
      <c r="B3136" t="s">
        <v>30</v>
      </c>
      <c r="C3136" t="s">
        <v>2403</v>
      </c>
      <c r="D3136" t="s">
        <v>2941</v>
      </c>
    </row>
    <row r="3137" spans="1:4">
      <c r="A3137">
        <v>5094241</v>
      </c>
      <c r="B3137" t="s">
        <v>30</v>
      </c>
      <c r="C3137" t="s">
        <v>2403</v>
      </c>
      <c r="D3137" t="s">
        <v>2942</v>
      </c>
    </row>
    <row r="3138" spans="1:4">
      <c r="A3138">
        <v>5094242</v>
      </c>
      <c r="B3138" t="s">
        <v>30</v>
      </c>
      <c r="C3138" t="s">
        <v>2403</v>
      </c>
      <c r="D3138" t="s">
        <v>2943</v>
      </c>
    </row>
    <row r="3139" spans="1:4">
      <c r="A3139">
        <v>5094243</v>
      </c>
      <c r="B3139" t="s">
        <v>30</v>
      </c>
      <c r="C3139" t="s">
        <v>2403</v>
      </c>
      <c r="D3139" t="s">
        <v>2944</v>
      </c>
    </row>
    <row r="3140" spans="1:4">
      <c r="A3140">
        <v>5094244</v>
      </c>
      <c r="B3140" t="s">
        <v>30</v>
      </c>
      <c r="C3140" t="s">
        <v>2403</v>
      </c>
      <c r="D3140" t="s">
        <v>2945</v>
      </c>
    </row>
    <row r="3141" spans="1:4">
      <c r="A3141">
        <v>5094245</v>
      </c>
      <c r="B3141" t="s">
        <v>30</v>
      </c>
      <c r="C3141" t="s">
        <v>2403</v>
      </c>
      <c r="D3141" t="s">
        <v>2946</v>
      </c>
    </row>
    <row r="3142" spans="1:4">
      <c r="A3142">
        <v>5094251</v>
      </c>
      <c r="B3142" t="s">
        <v>30</v>
      </c>
      <c r="C3142" t="s">
        <v>2403</v>
      </c>
      <c r="D3142" t="s">
        <v>2947</v>
      </c>
    </row>
    <row r="3143" spans="1:4">
      <c r="A3143">
        <v>5094252</v>
      </c>
      <c r="B3143" t="s">
        <v>30</v>
      </c>
      <c r="C3143" t="s">
        <v>2403</v>
      </c>
      <c r="D3143" t="s">
        <v>2948</v>
      </c>
    </row>
    <row r="3144" spans="1:4">
      <c r="A3144">
        <v>5094253</v>
      </c>
      <c r="B3144" t="s">
        <v>30</v>
      </c>
      <c r="C3144" t="s">
        <v>2403</v>
      </c>
      <c r="D3144" t="s">
        <v>2949</v>
      </c>
    </row>
    <row r="3145" spans="1:4">
      <c r="A3145">
        <v>5094254</v>
      </c>
      <c r="B3145" t="s">
        <v>30</v>
      </c>
      <c r="C3145" t="s">
        <v>2403</v>
      </c>
      <c r="D3145" t="s">
        <v>2950</v>
      </c>
    </row>
    <row r="3146" spans="1:4">
      <c r="A3146">
        <v>5094255</v>
      </c>
      <c r="B3146" t="s">
        <v>30</v>
      </c>
      <c r="C3146" t="s">
        <v>2403</v>
      </c>
      <c r="D3146" t="s">
        <v>2951</v>
      </c>
    </row>
    <row r="3147" spans="1:4">
      <c r="A3147">
        <v>5094256</v>
      </c>
      <c r="B3147" t="s">
        <v>30</v>
      </c>
      <c r="C3147" t="s">
        <v>2403</v>
      </c>
      <c r="D3147" t="s">
        <v>2952</v>
      </c>
    </row>
    <row r="3148" spans="1:4">
      <c r="A3148">
        <v>5094261</v>
      </c>
      <c r="B3148" t="s">
        <v>30</v>
      </c>
      <c r="C3148" t="s">
        <v>2403</v>
      </c>
      <c r="D3148" t="s">
        <v>2953</v>
      </c>
    </row>
    <row r="3149" spans="1:4">
      <c r="A3149">
        <v>5094262</v>
      </c>
      <c r="B3149" t="s">
        <v>30</v>
      </c>
      <c r="C3149" t="s">
        <v>2403</v>
      </c>
      <c r="D3149" t="s">
        <v>2954</v>
      </c>
    </row>
    <row r="3150" spans="1:4">
      <c r="A3150">
        <v>5094263</v>
      </c>
      <c r="B3150" t="s">
        <v>30</v>
      </c>
      <c r="C3150" t="s">
        <v>2403</v>
      </c>
      <c r="D3150" t="s">
        <v>2955</v>
      </c>
    </row>
    <row r="3151" spans="1:4">
      <c r="A3151">
        <v>5094264</v>
      </c>
      <c r="B3151" t="s">
        <v>30</v>
      </c>
      <c r="C3151" t="s">
        <v>2403</v>
      </c>
      <c r="D3151" t="s">
        <v>2956</v>
      </c>
    </row>
    <row r="3152" spans="1:4">
      <c r="A3152">
        <v>5094265</v>
      </c>
      <c r="B3152" t="s">
        <v>30</v>
      </c>
      <c r="C3152" t="s">
        <v>2403</v>
      </c>
      <c r="D3152" t="s">
        <v>2957</v>
      </c>
    </row>
    <row r="3153" spans="1:4">
      <c r="A3153">
        <v>5094271</v>
      </c>
      <c r="B3153" t="s">
        <v>30</v>
      </c>
      <c r="C3153" t="s">
        <v>2403</v>
      </c>
      <c r="D3153" t="s">
        <v>2958</v>
      </c>
    </row>
    <row r="3154" spans="1:4">
      <c r="A3154">
        <v>5094272</v>
      </c>
      <c r="B3154" t="s">
        <v>30</v>
      </c>
      <c r="C3154" t="s">
        <v>2403</v>
      </c>
      <c r="D3154" t="s">
        <v>2959</v>
      </c>
    </row>
    <row r="3155" spans="1:4">
      <c r="A3155">
        <v>5094273</v>
      </c>
      <c r="B3155" t="s">
        <v>30</v>
      </c>
      <c r="C3155" t="s">
        <v>2403</v>
      </c>
      <c r="D3155" t="s">
        <v>2960</v>
      </c>
    </row>
    <row r="3156" spans="1:4">
      <c r="A3156">
        <v>5094274</v>
      </c>
      <c r="B3156" t="s">
        <v>30</v>
      </c>
      <c r="C3156" t="s">
        <v>2403</v>
      </c>
      <c r="D3156" t="s">
        <v>2961</v>
      </c>
    </row>
    <row r="3157" spans="1:4">
      <c r="A3157">
        <v>5094275</v>
      </c>
      <c r="B3157" t="s">
        <v>30</v>
      </c>
      <c r="C3157" t="s">
        <v>2403</v>
      </c>
      <c r="D3157" t="s">
        <v>2962</v>
      </c>
    </row>
    <row r="3158" spans="1:4">
      <c r="A3158">
        <v>5094301</v>
      </c>
      <c r="B3158" t="s">
        <v>30</v>
      </c>
      <c r="C3158" t="s">
        <v>2403</v>
      </c>
      <c r="D3158" t="s">
        <v>2963</v>
      </c>
    </row>
    <row r="3159" spans="1:4">
      <c r="A3159">
        <v>5094302</v>
      </c>
      <c r="B3159" t="s">
        <v>30</v>
      </c>
      <c r="C3159" t="s">
        <v>2403</v>
      </c>
      <c r="D3159" t="s">
        <v>2964</v>
      </c>
    </row>
    <row r="3160" spans="1:4">
      <c r="A3160">
        <v>5094303</v>
      </c>
      <c r="B3160" t="s">
        <v>30</v>
      </c>
      <c r="C3160" t="s">
        <v>2403</v>
      </c>
      <c r="D3160" t="s">
        <v>2965</v>
      </c>
    </row>
    <row r="3161" spans="1:4">
      <c r="A3161">
        <v>5094304</v>
      </c>
      <c r="B3161" t="s">
        <v>30</v>
      </c>
      <c r="C3161" t="s">
        <v>2403</v>
      </c>
      <c r="D3161" t="s">
        <v>2966</v>
      </c>
    </row>
    <row r="3162" spans="1:4">
      <c r="A3162">
        <v>5094305</v>
      </c>
      <c r="B3162" t="s">
        <v>30</v>
      </c>
      <c r="C3162" t="s">
        <v>2403</v>
      </c>
      <c r="D3162" t="s">
        <v>2967</v>
      </c>
    </row>
    <row r="3163" spans="1:4">
      <c r="A3163">
        <v>5094306</v>
      </c>
      <c r="B3163" t="s">
        <v>30</v>
      </c>
      <c r="C3163" t="s">
        <v>2403</v>
      </c>
      <c r="D3163" t="s">
        <v>2968</v>
      </c>
    </row>
    <row r="3164" spans="1:4">
      <c r="A3164">
        <v>5094311</v>
      </c>
      <c r="B3164" t="s">
        <v>30</v>
      </c>
      <c r="C3164" t="s">
        <v>2403</v>
      </c>
      <c r="D3164" t="s">
        <v>2969</v>
      </c>
    </row>
    <row r="3165" spans="1:4">
      <c r="A3165">
        <v>5094312</v>
      </c>
      <c r="B3165" t="s">
        <v>30</v>
      </c>
      <c r="C3165" t="s">
        <v>2403</v>
      </c>
      <c r="D3165" t="s">
        <v>2970</v>
      </c>
    </row>
    <row r="3166" spans="1:4">
      <c r="A3166">
        <v>5094313</v>
      </c>
      <c r="B3166" t="s">
        <v>30</v>
      </c>
      <c r="C3166" t="s">
        <v>2403</v>
      </c>
      <c r="D3166" t="s">
        <v>2971</v>
      </c>
    </row>
    <row r="3167" spans="1:4">
      <c r="A3167">
        <v>5094314</v>
      </c>
      <c r="B3167" t="s">
        <v>30</v>
      </c>
      <c r="C3167" t="s">
        <v>2403</v>
      </c>
      <c r="D3167" t="s">
        <v>2972</v>
      </c>
    </row>
    <row r="3168" spans="1:4">
      <c r="A3168">
        <v>5094315</v>
      </c>
      <c r="B3168" t="s">
        <v>30</v>
      </c>
      <c r="C3168" t="s">
        <v>2403</v>
      </c>
      <c r="D3168" t="s">
        <v>2973</v>
      </c>
    </row>
    <row r="3169" spans="1:4">
      <c r="A3169">
        <v>5094316</v>
      </c>
      <c r="B3169" t="s">
        <v>30</v>
      </c>
      <c r="C3169" t="s">
        <v>2403</v>
      </c>
      <c r="D3169" t="s">
        <v>2974</v>
      </c>
    </row>
    <row r="3170" spans="1:4">
      <c r="A3170">
        <v>5094317</v>
      </c>
      <c r="B3170" t="s">
        <v>30</v>
      </c>
      <c r="C3170" t="s">
        <v>2403</v>
      </c>
      <c r="D3170" t="s">
        <v>2975</v>
      </c>
    </row>
    <row r="3171" spans="1:4">
      <c r="A3171">
        <v>5094318</v>
      </c>
      <c r="B3171" t="s">
        <v>30</v>
      </c>
      <c r="C3171" t="s">
        <v>2403</v>
      </c>
      <c r="D3171" t="s">
        <v>2976</v>
      </c>
    </row>
    <row r="3172" spans="1:4">
      <c r="A3172">
        <v>5094401</v>
      </c>
      <c r="B3172" t="s">
        <v>30</v>
      </c>
      <c r="C3172" t="s">
        <v>2403</v>
      </c>
      <c r="D3172" t="s">
        <v>2977</v>
      </c>
    </row>
    <row r="3173" spans="1:4">
      <c r="A3173">
        <v>5094402</v>
      </c>
      <c r="B3173" t="s">
        <v>30</v>
      </c>
      <c r="C3173" t="s">
        <v>2403</v>
      </c>
      <c r="D3173" t="s">
        <v>2978</v>
      </c>
    </row>
    <row r="3174" spans="1:4">
      <c r="A3174">
        <v>5094403</v>
      </c>
      <c r="B3174" t="s">
        <v>30</v>
      </c>
      <c r="C3174" t="s">
        <v>2403</v>
      </c>
      <c r="D3174" t="s">
        <v>2979</v>
      </c>
    </row>
    <row r="3175" spans="1:4">
      <c r="A3175">
        <v>5094404</v>
      </c>
      <c r="B3175" t="s">
        <v>30</v>
      </c>
      <c r="C3175" t="s">
        <v>2403</v>
      </c>
      <c r="D3175" t="s">
        <v>2980</v>
      </c>
    </row>
    <row r="3176" spans="1:4">
      <c r="A3176">
        <v>5094405</v>
      </c>
      <c r="B3176" t="s">
        <v>30</v>
      </c>
      <c r="C3176" t="s">
        <v>2403</v>
      </c>
      <c r="D3176" t="s">
        <v>2981</v>
      </c>
    </row>
    <row r="3177" spans="1:4">
      <c r="A3177">
        <v>5094406</v>
      </c>
      <c r="B3177" t="s">
        <v>30</v>
      </c>
      <c r="C3177" t="s">
        <v>2403</v>
      </c>
      <c r="D3177" t="s">
        <v>2982</v>
      </c>
    </row>
    <row r="3178" spans="1:4">
      <c r="A3178">
        <v>5094411</v>
      </c>
      <c r="B3178" t="s">
        <v>30</v>
      </c>
      <c r="C3178" t="s">
        <v>2403</v>
      </c>
      <c r="D3178" t="s">
        <v>2983</v>
      </c>
    </row>
    <row r="3179" spans="1:4">
      <c r="A3179">
        <v>5094412</v>
      </c>
      <c r="B3179" t="s">
        <v>30</v>
      </c>
      <c r="C3179" t="s">
        <v>2403</v>
      </c>
      <c r="D3179" t="s">
        <v>2984</v>
      </c>
    </row>
    <row r="3180" spans="1:4">
      <c r="A3180">
        <v>5094413</v>
      </c>
      <c r="B3180" t="s">
        <v>30</v>
      </c>
      <c r="C3180" t="s">
        <v>2403</v>
      </c>
      <c r="D3180" t="s">
        <v>2985</v>
      </c>
    </row>
    <row r="3181" spans="1:4">
      <c r="A3181">
        <v>5094414</v>
      </c>
      <c r="B3181" t="s">
        <v>30</v>
      </c>
      <c r="C3181" t="s">
        <v>2403</v>
      </c>
      <c r="D3181" t="s">
        <v>2986</v>
      </c>
    </row>
    <row r="3182" spans="1:4">
      <c r="A3182">
        <v>5094415</v>
      </c>
      <c r="B3182" t="s">
        <v>30</v>
      </c>
      <c r="C3182" t="s">
        <v>2403</v>
      </c>
      <c r="D3182" t="s">
        <v>2987</v>
      </c>
    </row>
    <row r="3183" spans="1:4">
      <c r="A3183">
        <v>5094421</v>
      </c>
      <c r="B3183" t="s">
        <v>30</v>
      </c>
      <c r="C3183" t="s">
        <v>2403</v>
      </c>
      <c r="D3183" t="s">
        <v>2988</v>
      </c>
    </row>
    <row r="3184" spans="1:4">
      <c r="A3184">
        <v>5094422</v>
      </c>
      <c r="B3184" t="s">
        <v>30</v>
      </c>
      <c r="C3184" t="s">
        <v>2403</v>
      </c>
      <c r="D3184" t="s">
        <v>2989</v>
      </c>
    </row>
    <row r="3185" spans="1:4">
      <c r="A3185">
        <v>5094423</v>
      </c>
      <c r="B3185" t="s">
        <v>30</v>
      </c>
      <c r="C3185" t="s">
        <v>2403</v>
      </c>
      <c r="D3185" t="s">
        <v>2990</v>
      </c>
    </row>
    <row r="3186" spans="1:4">
      <c r="A3186">
        <v>5094424</v>
      </c>
      <c r="B3186" t="s">
        <v>30</v>
      </c>
      <c r="C3186" t="s">
        <v>2403</v>
      </c>
      <c r="D3186" t="s">
        <v>2991</v>
      </c>
    </row>
    <row r="3187" spans="1:4">
      <c r="A3187">
        <v>5094531</v>
      </c>
      <c r="B3187" t="s">
        <v>30</v>
      </c>
      <c r="C3187" t="s">
        <v>2403</v>
      </c>
      <c r="D3187" t="s">
        <v>2992</v>
      </c>
    </row>
    <row r="3188" spans="1:4">
      <c r="A3188">
        <v>5094531</v>
      </c>
      <c r="B3188" t="s">
        <v>30</v>
      </c>
      <c r="C3188" t="s">
        <v>2403</v>
      </c>
      <c r="D3188" t="s">
        <v>2993</v>
      </c>
    </row>
    <row r="3189" spans="1:4">
      <c r="A3189">
        <v>5094532</v>
      </c>
      <c r="B3189" t="s">
        <v>30</v>
      </c>
      <c r="C3189" t="s">
        <v>2403</v>
      </c>
      <c r="D3189" t="s">
        <v>2994</v>
      </c>
    </row>
    <row r="3190" spans="1:4">
      <c r="A3190">
        <v>5094533</v>
      </c>
      <c r="B3190" t="s">
        <v>30</v>
      </c>
      <c r="C3190" t="s">
        <v>2403</v>
      </c>
      <c r="D3190" t="s">
        <v>2995</v>
      </c>
    </row>
    <row r="3191" spans="1:4">
      <c r="A3191">
        <v>5094534</v>
      </c>
      <c r="B3191" t="s">
        <v>30</v>
      </c>
      <c r="C3191" t="s">
        <v>2403</v>
      </c>
      <c r="D3191" t="s">
        <v>2996</v>
      </c>
    </row>
    <row r="3192" spans="1:4">
      <c r="A3192">
        <v>5094535</v>
      </c>
      <c r="B3192" t="s">
        <v>30</v>
      </c>
      <c r="C3192" t="s">
        <v>2403</v>
      </c>
      <c r="D3192" t="s">
        <v>2997</v>
      </c>
    </row>
    <row r="3193" spans="1:4">
      <c r="A3193">
        <v>5094541</v>
      </c>
      <c r="B3193" t="s">
        <v>30</v>
      </c>
      <c r="C3193" t="s">
        <v>2403</v>
      </c>
      <c r="D3193" t="s">
        <v>2998</v>
      </c>
    </row>
    <row r="3194" spans="1:4">
      <c r="A3194">
        <v>5094542</v>
      </c>
      <c r="B3194" t="s">
        <v>30</v>
      </c>
      <c r="C3194" t="s">
        <v>2403</v>
      </c>
      <c r="D3194" t="s">
        <v>2999</v>
      </c>
    </row>
    <row r="3195" spans="1:4">
      <c r="A3195">
        <v>5094543</v>
      </c>
      <c r="B3195" t="s">
        <v>30</v>
      </c>
      <c r="C3195" t="s">
        <v>2403</v>
      </c>
      <c r="D3195" t="s">
        <v>3000</v>
      </c>
    </row>
    <row r="3196" spans="1:4">
      <c r="A3196">
        <v>5094544</v>
      </c>
      <c r="B3196" t="s">
        <v>30</v>
      </c>
      <c r="C3196" t="s">
        <v>2403</v>
      </c>
      <c r="D3196" t="s">
        <v>3001</v>
      </c>
    </row>
    <row r="3197" spans="1:4">
      <c r="A3197">
        <v>5094545</v>
      </c>
      <c r="B3197" t="s">
        <v>30</v>
      </c>
      <c r="C3197" t="s">
        <v>2403</v>
      </c>
      <c r="D3197" t="s">
        <v>3002</v>
      </c>
    </row>
    <row r="3198" spans="1:4">
      <c r="A3198">
        <v>5095100</v>
      </c>
      <c r="B3198" t="s">
        <v>30</v>
      </c>
      <c r="C3198" t="s">
        <v>3003</v>
      </c>
      <c r="D3198" t="s">
        <v>32</v>
      </c>
    </row>
    <row r="3199" spans="1:4">
      <c r="A3199">
        <v>5095101</v>
      </c>
      <c r="B3199" t="s">
        <v>30</v>
      </c>
      <c r="C3199" t="s">
        <v>3003</v>
      </c>
      <c r="D3199" t="s">
        <v>3004</v>
      </c>
    </row>
    <row r="3200" spans="1:4">
      <c r="A3200">
        <v>5095102</v>
      </c>
      <c r="B3200" t="s">
        <v>30</v>
      </c>
      <c r="C3200" t="s">
        <v>3003</v>
      </c>
      <c r="D3200" t="s">
        <v>3005</v>
      </c>
    </row>
    <row r="3201" spans="1:4">
      <c r="A3201">
        <v>5095103</v>
      </c>
      <c r="B3201" t="s">
        <v>30</v>
      </c>
      <c r="C3201" t="s">
        <v>3003</v>
      </c>
      <c r="D3201" t="s">
        <v>3006</v>
      </c>
    </row>
    <row r="3202" spans="1:4">
      <c r="A3202">
        <v>5095104</v>
      </c>
      <c r="B3202" t="s">
        <v>30</v>
      </c>
      <c r="C3202" t="s">
        <v>3003</v>
      </c>
      <c r="D3202" t="s">
        <v>3007</v>
      </c>
    </row>
    <row r="3203" spans="1:4">
      <c r="A3203">
        <v>5095105</v>
      </c>
      <c r="B3203" t="s">
        <v>30</v>
      </c>
      <c r="C3203" t="s">
        <v>3003</v>
      </c>
      <c r="D3203" t="s">
        <v>3008</v>
      </c>
    </row>
    <row r="3204" spans="1:4">
      <c r="A3204">
        <v>5095106</v>
      </c>
      <c r="B3204" t="s">
        <v>30</v>
      </c>
      <c r="C3204" t="s">
        <v>3003</v>
      </c>
      <c r="D3204" t="s">
        <v>3009</v>
      </c>
    </row>
    <row r="3205" spans="1:4">
      <c r="A3205">
        <v>5095107</v>
      </c>
      <c r="B3205" t="s">
        <v>30</v>
      </c>
      <c r="C3205" t="s">
        <v>3003</v>
      </c>
      <c r="D3205" t="s">
        <v>3010</v>
      </c>
    </row>
    <row r="3206" spans="1:4">
      <c r="A3206">
        <v>5095111</v>
      </c>
      <c r="B3206" t="s">
        <v>30</v>
      </c>
      <c r="C3206" t="s">
        <v>3003</v>
      </c>
      <c r="D3206" t="s">
        <v>3011</v>
      </c>
    </row>
    <row r="3207" spans="1:4">
      <c r="A3207">
        <v>5095112</v>
      </c>
      <c r="B3207" t="s">
        <v>30</v>
      </c>
      <c r="C3207" t="s">
        <v>3003</v>
      </c>
      <c r="D3207" t="s">
        <v>3012</v>
      </c>
    </row>
    <row r="3208" spans="1:4">
      <c r="A3208">
        <v>5095113</v>
      </c>
      <c r="B3208" t="s">
        <v>30</v>
      </c>
      <c r="C3208" t="s">
        <v>3003</v>
      </c>
      <c r="D3208" t="s">
        <v>3013</v>
      </c>
    </row>
    <row r="3209" spans="1:4">
      <c r="A3209">
        <v>5095114</v>
      </c>
      <c r="B3209" t="s">
        <v>30</v>
      </c>
      <c r="C3209" t="s">
        <v>3003</v>
      </c>
      <c r="D3209" t="s">
        <v>3014</v>
      </c>
    </row>
    <row r="3210" spans="1:4">
      <c r="A3210">
        <v>5095115</v>
      </c>
      <c r="B3210" t="s">
        <v>30</v>
      </c>
      <c r="C3210" t="s">
        <v>3003</v>
      </c>
      <c r="D3210" t="s">
        <v>3015</v>
      </c>
    </row>
    <row r="3211" spans="1:4">
      <c r="A3211">
        <v>5095116</v>
      </c>
      <c r="B3211" t="s">
        <v>30</v>
      </c>
      <c r="C3211" t="s">
        <v>3003</v>
      </c>
      <c r="D3211" t="s">
        <v>3016</v>
      </c>
    </row>
    <row r="3212" spans="1:4">
      <c r="A3212">
        <v>5095117</v>
      </c>
      <c r="B3212" t="s">
        <v>30</v>
      </c>
      <c r="C3212" t="s">
        <v>3003</v>
      </c>
      <c r="D3212" t="s">
        <v>3017</v>
      </c>
    </row>
    <row r="3213" spans="1:4">
      <c r="A3213">
        <v>5095118</v>
      </c>
      <c r="B3213" t="s">
        <v>30</v>
      </c>
      <c r="C3213" t="s">
        <v>3003</v>
      </c>
      <c r="D3213" t="s">
        <v>3018</v>
      </c>
    </row>
    <row r="3214" spans="1:4">
      <c r="A3214">
        <v>5095121</v>
      </c>
      <c r="B3214" t="s">
        <v>30</v>
      </c>
      <c r="C3214" t="s">
        <v>3003</v>
      </c>
      <c r="D3214" t="s">
        <v>3019</v>
      </c>
    </row>
    <row r="3215" spans="1:4">
      <c r="A3215">
        <v>5095122</v>
      </c>
      <c r="B3215" t="s">
        <v>30</v>
      </c>
      <c r="C3215" t="s">
        <v>3003</v>
      </c>
      <c r="D3215" t="s">
        <v>3020</v>
      </c>
    </row>
    <row r="3216" spans="1:4">
      <c r="A3216">
        <v>5095123</v>
      </c>
      <c r="B3216" t="s">
        <v>30</v>
      </c>
      <c r="C3216" t="s">
        <v>3003</v>
      </c>
      <c r="D3216" t="s">
        <v>3021</v>
      </c>
    </row>
    <row r="3217" spans="1:4">
      <c r="A3217">
        <v>5095124</v>
      </c>
      <c r="B3217" t="s">
        <v>30</v>
      </c>
      <c r="C3217" t="s">
        <v>3003</v>
      </c>
      <c r="D3217" t="s">
        <v>3022</v>
      </c>
    </row>
    <row r="3218" spans="1:4">
      <c r="A3218">
        <v>5095125</v>
      </c>
      <c r="B3218" t="s">
        <v>30</v>
      </c>
      <c r="C3218" t="s">
        <v>3003</v>
      </c>
      <c r="D3218" t="s">
        <v>2621</v>
      </c>
    </row>
    <row r="3219" spans="1:4">
      <c r="A3219">
        <v>5095126</v>
      </c>
      <c r="B3219" t="s">
        <v>30</v>
      </c>
      <c r="C3219" t="s">
        <v>3003</v>
      </c>
      <c r="D3219" t="s">
        <v>3023</v>
      </c>
    </row>
    <row r="3220" spans="1:4">
      <c r="A3220">
        <v>5095127</v>
      </c>
      <c r="B3220" t="s">
        <v>30</v>
      </c>
      <c r="C3220" t="s">
        <v>3003</v>
      </c>
      <c r="D3220" t="s">
        <v>3024</v>
      </c>
    </row>
    <row r="3221" spans="1:4">
      <c r="A3221">
        <v>5095131</v>
      </c>
      <c r="B3221" t="s">
        <v>30</v>
      </c>
      <c r="C3221" t="s">
        <v>3003</v>
      </c>
      <c r="D3221" t="s">
        <v>3025</v>
      </c>
    </row>
    <row r="3222" spans="1:4">
      <c r="A3222">
        <v>5095132</v>
      </c>
      <c r="B3222" t="s">
        <v>30</v>
      </c>
      <c r="C3222" t="s">
        <v>3003</v>
      </c>
      <c r="D3222" t="s">
        <v>3026</v>
      </c>
    </row>
    <row r="3223" spans="1:4">
      <c r="A3223">
        <v>5095133</v>
      </c>
      <c r="B3223" t="s">
        <v>30</v>
      </c>
      <c r="C3223" t="s">
        <v>3003</v>
      </c>
      <c r="D3223" t="s">
        <v>3027</v>
      </c>
    </row>
    <row r="3224" spans="1:4">
      <c r="A3224">
        <v>5095134</v>
      </c>
      <c r="B3224" t="s">
        <v>30</v>
      </c>
      <c r="C3224" t="s">
        <v>3003</v>
      </c>
      <c r="D3224" t="s">
        <v>3028</v>
      </c>
    </row>
    <row r="3225" spans="1:4">
      <c r="A3225">
        <v>5095135</v>
      </c>
      <c r="B3225" t="s">
        <v>30</v>
      </c>
      <c r="C3225" t="s">
        <v>3003</v>
      </c>
      <c r="D3225" t="s">
        <v>3029</v>
      </c>
    </row>
    <row r="3226" spans="1:4">
      <c r="A3226">
        <v>5095136</v>
      </c>
      <c r="B3226" t="s">
        <v>30</v>
      </c>
      <c r="C3226" t="s">
        <v>3003</v>
      </c>
      <c r="D3226" t="s">
        <v>3030</v>
      </c>
    </row>
    <row r="3227" spans="1:4">
      <c r="A3227">
        <v>5095141</v>
      </c>
      <c r="B3227" t="s">
        <v>30</v>
      </c>
      <c r="C3227" t="s">
        <v>3003</v>
      </c>
      <c r="D3227" t="s">
        <v>3031</v>
      </c>
    </row>
    <row r="3228" spans="1:4">
      <c r="A3228">
        <v>5095142</v>
      </c>
      <c r="B3228" t="s">
        <v>30</v>
      </c>
      <c r="C3228" t="s">
        <v>3003</v>
      </c>
      <c r="D3228" t="s">
        <v>3032</v>
      </c>
    </row>
    <row r="3229" spans="1:4">
      <c r="A3229">
        <v>5095143</v>
      </c>
      <c r="B3229" t="s">
        <v>30</v>
      </c>
      <c r="C3229" t="s">
        <v>3003</v>
      </c>
      <c r="D3229" t="s">
        <v>3033</v>
      </c>
    </row>
    <row r="3230" spans="1:4">
      <c r="A3230">
        <v>5095144</v>
      </c>
      <c r="B3230" t="s">
        <v>30</v>
      </c>
      <c r="C3230" t="s">
        <v>3003</v>
      </c>
      <c r="D3230" t="s">
        <v>3034</v>
      </c>
    </row>
    <row r="3231" spans="1:4">
      <c r="A3231">
        <v>5095145</v>
      </c>
      <c r="B3231" t="s">
        <v>30</v>
      </c>
      <c r="C3231" t="s">
        <v>3003</v>
      </c>
      <c r="D3231" t="s">
        <v>3035</v>
      </c>
    </row>
    <row r="3232" spans="1:4">
      <c r="A3232">
        <v>5095146</v>
      </c>
      <c r="B3232" t="s">
        <v>30</v>
      </c>
      <c r="C3232" t="s">
        <v>3003</v>
      </c>
      <c r="D3232" t="s">
        <v>3036</v>
      </c>
    </row>
    <row r="3233" spans="1:4">
      <c r="A3233">
        <v>5095147</v>
      </c>
      <c r="B3233" t="s">
        <v>30</v>
      </c>
      <c r="C3233" t="s">
        <v>3003</v>
      </c>
      <c r="D3233" t="s">
        <v>3037</v>
      </c>
    </row>
    <row r="3234" spans="1:4">
      <c r="A3234">
        <v>5095151</v>
      </c>
      <c r="B3234" t="s">
        <v>30</v>
      </c>
      <c r="C3234" t="s">
        <v>3003</v>
      </c>
      <c r="D3234" t="s">
        <v>3038</v>
      </c>
    </row>
    <row r="3235" spans="1:4">
      <c r="A3235">
        <v>5095152</v>
      </c>
      <c r="B3235" t="s">
        <v>30</v>
      </c>
      <c r="C3235" t="s">
        <v>3003</v>
      </c>
      <c r="D3235" t="s">
        <v>3039</v>
      </c>
    </row>
    <row r="3236" spans="1:4">
      <c r="A3236">
        <v>5095153</v>
      </c>
      <c r="B3236" t="s">
        <v>30</v>
      </c>
      <c r="C3236" t="s">
        <v>3003</v>
      </c>
      <c r="D3236" t="s">
        <v>3040</v>
      </c>
    </row>
    <row r="3237" spans="1:4">
      <c r="A3237">
        <v>5095154</v>
      </c>
      <c r="B3237" t="s">
        <v>30</v>
      </c>
      <c r="C3237" t="s">
        <v>3003</v>
      </c>
      <c r="D3237" t="s">
        <v>3041</v>
      </c>
    </row>
    <row r="3238" spans="1:4">
      <c r="A3238">
        <v>5095161</v>
      </c>
      <c r="B3238" t="s">
        <v>30</v>
      </c>
      <c r="C3238" t="s">
        <v>3003</v>
      </c>
      <c r="D3238" t="s">
        <v>3042</v>
      </c>
    </row>
    <row r="3239" spans="1:4">
      <c r="A3239">
        <v>5095171</v>
      </c>
      <c r="B3239" t="s">
        <v>30</v>
      </c>
      <c r="C3239" t="s">
        <v>3003</v>
      </c>
      <c r="D3239" t="s">
        <v>3043</v>
      </c>
    </row>
    <row r="3240" spans="1:4">
      <c r="A3240">
        <v>5095201</v>
      </c>
      <c r="B3240" t="s">
        <v>30</v>
      </c>
      <c r="C3240" t="s">
        <v>3003</v>
      </c>
      <c r="D3240" t="s">
        <v>3044</v>
      </c>
    </row>
    <row r="3241" spans="1:4">
      <c r="A3241">
        <v>5095202</v>
      </c>
      <c r="B3241" t="s">
        <v>30</v>
      </c>
      <c r="C3241" t="s">
        <v>3003</v>
      </c>
      <c r="D3241" t="s">
        <v>3045</v>
      </c>
    </row>
    <row r="3242" spans="1:4">
      <c r="A3242">
        <v>5095203</v>
      </c>
      <c r="B3242" t="s">
        <v>30</v>
      </c>
      <c r="C3242" t="s">
        <v>3003</v>
      </c>
      <c r="D3242" t="s">
        <v>3046</v>
      </c>
    </row>
    <row r="3243" spans="1:4">
      <c r="A3243">
        <v>5095301</v>
      </c>
      <c r="B3243" t="s">
        <v>30</v>
      </c>
      <c r="C3243" t="s">
        <v>3003</v>
      </c>
      <c r="D3243" t="s">
        <v>3047</v>
      </c>
    </row>
    <row r="3244" spans="1:4">
      <c r="A3244">
        <v>5095302</v>
      </c>
      <c r="B3244" t="s">
        <v>30</v>
      </c>
      <c r="C3244" t="s">
        <v>3003</v>
      </c>
      <c r="D3244" t="s">
        <v>3048</v>
      </c>
    </row>
    <row r="3245" spans="1:4">
      <c r="A3245">
        <v>5095311</v>
      </c>
      <c r="B3245" t="s">
        <v>30</v>
      </c>
      <c r="C3245" t="s">
        <v>3003</v>
      </c>
      <c r="D3245" t="s">
        <v>3049</v>
      </c>
    </row>
    <row r="3246" spans="1:4">
      <c r="A3246">
        <v>5095312</v>
      </c>
      <c r="B3246" t="s">
        <v>30</v>
      </c>
      <c r="C3246" t="s">
        <v>3003</v>
      </c>
      <c r="D3246" t="s">
        <v>3050</v>
      </c>
    </row>
    <row r="3247" spans="1:4">
      <c r="A3247">
        <v>5095401</v>
      </c>
      <c r="B3247" t="s">
        <v>30</v>
      </c>
      <c r="C3247" t="s">
        <v>3003</v>
      </c>
      <c r="D3247" t="s">
        <v>3051</v>
      </c>
    </row>
    <row r="3248" spans="1:4">
      <c r="A3248">
        <v>5095402</v>
      </c>
      <c r="B3248" t="s">
        <v>30</v>
      </c>
      <c r="C3248" t="s">
        <v>3003</v>
      </c>
      <c r="D3248" t="s">
        <v>3052</v>
      </c>
    </row>
    <row r="3249" spans="1:4">
      <c r="A3249">
        <v>5095403</v>
      </c>
      <c r="B3249" t="s">
        <v>30</v>
      </c>
      <c r="C3249" t="s">
        <v>3003</v>
      </c>
      <c r="D3249" t="s">
        <v>2374</v>
      </c>
    </row>
    <row r="3250" spans="1:4">
      <c r="A3250">
        <v>5095403</v>
      </c>
      <c r="B3250" t="s">
        <v>30</v>
      </c>
      <c r="C3250" t="s">
        <v>3003</v>
      </c>
      <c r="D3250" t="s">
        <v>3053</v>
      </c>
    </row>
    <row r="3251" spans="1:4">
      <c r="A3251">
        <v>5096100</v>
      </c>
      <c r="B3251" t="s">
        <v>30</v>
      </c>
      <c r="C3251" t="s">
        <v>3054</v>
      </c>
      <c r="D3251" t="s">
        <v>32</v>
      </c>
    </row>
    <row r="3252" spans="1:4">
      <c r="A3252">
        <v>5096101</v>
      </c>
      <c r="B3252" t="s">
        <v>30</v>
      </c>
      <c r="C3252" t="s">
        <v>3054</v>
      </c>
      <c r="D3252" t="s">
        <v>3055</v>
      </c>
    </row>
    <row r="3253" spans="1:4">
      <c r="A3253">
        <v>5096102</v>
      </c>
      <c r="B3253" t="s">
        <v>30</v>
      </c>
      <c r="C3253" t="s">
        <v>3054</v>
      </c>
      <c r="D3253" t="s">
        <v>3056</v>
      </c>
    </row>
    <row r="3254" spans="1:4">
      <c r="A3254">
        <v>5096103</v>
      </c>
      <c r="B3254" t="s">
        <v>30</v>
      </c>
      <c r="C3254" t="s">
        <v>3054</v>
      </c>
      <c r="D3254" t="s">
        <v>3057</v>
      </c>
    </row>
    <row r="3255" spans="1:4">
      <c r="A3255">
        <v>5096104</v>
      </c>
      <c r="B3255" t="s">
        <v>30</v>
      </c>
      <c r="C3255" t="s">
        <v>3054</v>
      </c>
      <c r="D3255" t="s">
        <v>2387</v>
      </c>
    </row>
    <row r="3256" spans="1:4">
      <c r="A3256">
        <v>5096105</v>
      </c>
      <c r="B3256" t="s">
        <v>30</v>
      </c>
      <c r="C3256" t="s">
        <v>3054</v>
      </c>
      <c r="D3256" t="s">
        <v>3058</v>
      </c>
    </row>
    <row r="3257" spans="1:4">
      <c r="A3257">
        <v>5096106</v>
      </c>
      <c r="B3257" t="s">
        <v>30</v>
      </c>
      <c r="C3257" t="s">
        <v>3054</v>
      </c>
      <c r="D3257" t="s">
        <v>3059</v>
      </c>
    </row>
    <row r="3258" spans="1:4">
      <c r="A3258">
        <v>5096107</v>
      </c>
      <c r="B3258" t="s">
        <v>30</v>
      </c>
      <c r="C3258" t="s">
        <v>3054</v>
      </c>
      <c r="D3258" t="s">
        <v>3060</v>
      </c>
    </row>
    <row r="3259" spans="1:4">
      <c r="A3259">
        <v>5096108</v>
      </c>
      <c r="B3259" t="s">
        <v>30</v>
      </c>
      <c r="C3259" t="s">
        <v>3054</v>
      </c>
      <c r="D3259" t="s">
        <v>3061</v>
      </c>
    </row>
    <row r="3260" spans="1:4">
      <c r="A3260">
        <v>5096111</v>
      </c>
      <c r="B3260" t="s">
        <v>30</v>
      </c>
      <c r="C3260" t="s">
        <v>3054</v>
      </c>
      <c r="D3260" t="s">
        <v>3062</v>
      </c>
    </row>
    <row r="3261" spans="1:4">
      <c r="A3261">
        <v>5096112</v>
      </c>
      <c r="B3261" t="s">
        <v>30</v>
      </c>
      <c r="C3261" t="s">
        <v>3054</v>
      </c>
      <c r="D3261" t="s">
        <v>2569</v>
      </c>
    </row>
    <row r="3262" spans="1:4">
      <c r="A3262">
        <v>5096113</v>
      </c>
      <c r="B3262" t="s">
        <v>30</v>
      </c>
      <c r="C3262" t="s">
        <v>3054</v>
      </c>
      <c r="D3262" t="s">
        <v>3063</v>
      </c>
    </row>
    <row r="3263" spans="1:4">
      <c r="A3263">
        <v>5096114</v>
      </c>
      <c r="B3263" t="s">
        <v>30</v>
      </c>
      <c r="C3263" t="s">
        <v>3054</v>
      </c>
      <c r="D3263" t="s">
        <v>3064</v>
      </c>
    </row>
    <row r="3264" spans="1:4">
      <c r="A3264">
        <v>5096115</v>
      </c>
      <c r="B3264" t="s">
        <v>30</v>
      </c>
      <c r="C3264" t="s">
        <v>3054</v>
      </c>
      <c r="D3264" t="s">
        <v>3065</v>
      </c>
    </row>
    <row r="3265" spans="1:4">
      <c r="A3265">
        <v>5096116</v>
      </c>
      <c r="B3265" t="s">
        <v>30</v>
      </c>
      <c r="C3265" t="s">
        <v>3054</v>
      </c>
      <c r="D3265" t="s">
        <v>3066</v>
      </c>
    </row>
    <row r="3266" spans="1:4">
      <c r="A3266">
        <v>5096121</v>
      </c>
      <c r="B3266" t="s">
        <v>30</v>
      </c>
      <c r="C3266" t="s">
        <v>3054</v>
      </c>
      <c r="D3266" t="s">
        <v>3067</v>
      </c>
    </row>
    <row r="3267" spans="1:4">
      <c r="A3267">
        <v>5096122</v>
      </c>
      <c r="B3267" t="s">
        <v>30</v>
      </c>
      <c r="C3267" t="s">
        <v>3054</v>
      </c>
      <c r="D3267" t="s">
        <v>3068</v>
      </c>
    </row>
    <row r="3268" spans="1:4">
      <c r="A3268">
        <v>5096123</v>
      </c>
      <c r="B3268" t="s">
        <v>30</v>
      </c>
      <c r="C3268" t="s">
        <v>3054</v>
      </c>
      <c r="D3268" t="s">
        <v>3069</v>
      </c>
    </row>
    <row r="3269" spans="1:4">
      <c r="A3269">
        <v>5096124</v>
      </c>
      <c r="B3269" t="s">
        <v>30</v>
      </c>
      <c r="C3269" t="s">
        <v>3054</v>
      </c>
      <c r="D3269" t="s">
        <v>3070</v>
      </c>
    </row>
    <row r="3270" spans="1:4">
      <c r="A3270">
        <v>5096125</v>
      </c>
      <c r="B3270" t="s">
        <v>30</v>
      </c>
      <c r="C3270" t="s">
        <v>3054</v>
      </c>
      <c r="D3270" t="s">
        <v>2405</v>
      </c>
    </row>
    <row r="3271" spans="1:4">
      <c r="A3271">
        <v>5096126</v>
      </c>
      <c r="B3271" t="s">
        <v>30</v>
      </c>
      <c r="C3271" t="s">
        <v>3054</v>
      </c>
      <c r="D3271" t="s">
        <v>3071</v>
      </c>
    </row>
    <row r="3272" spans="1:4">
      <c r="A3272">
        <v>5096127</v>
      </c>
      <c r="B3272" t="s">
        <v>30</v>
      </c>
      <c r="C3272" t="s">
        <v>3054</v>
      </c>
      <c r="D3272" t="s">
        <v>3072</v>
      </c>
    </row>
    <row r="3273" spans="1:4">
      <c r="A3273">
        <v>5096128</v>
      </c>
      <c r="B3273" t="s">
        <v>30</v>
      </c>
      <c r="C3273" t="s">
        <v>3054</v>
      </c>
      <c r="D3273" t="s">
        <v>2570</v>
      </c>
    </row>
    <row r="3274" spans="1:4">
      <c r="A3274">
        <v>5096131</v>
      </c>
      <c r="B3274" t="s">
        <v>30</v>
      </c>
      <c r="C3274" t="s">
        <v>3054</v>
      </c>
      <c r="D3274" t="s">
        <v>3073</v>
      </c>
    </row>
    <row r="3275" spans="1:4">
      <c r="A3275">
        <v>5096132</v>
      </c>
      <c r="B3275" t="s">
        <v>30</v>
      </c>
      <c r="C3275" t="s">
        <v>3054</v>
      </c>
      <c r="D3275" t="s">
        <v>3074</v>
      </c>
    </row>
    <row r="3276" spans="1:4">
      <c r="A3276">
        <v>5096133</v>
      </c>
      <c r="B3276" t="s">
        <v>30</v>
      </c>
      <c r="C3276" t="s">
        <v>3054</v>
      </c>
      <c r="D3276" t="s">
        <v>3075</v>
      </c>
    </row>
    <row r="3277" spans="1:4">
      <c r="A3277">
        <v>5096134</v>
      </c>
      <c r="B3277" t="s">
        <v>30</v>
      </c>
      <c r="C3277" t="s">
        <v>3054</v>
      </c>
      <c r="D3277" t="s">
        <v>3076</v>
      </c>
    </row>
    <row r="3278" spans="1:4">
      <c r="A3278">
        <v>5096135</v>
      </c>
      <c r="B3278" t="s">
        <v>30</v>
      </c>
      <c r="C3278" t="s">
        <v>3054</v>
      </c>
      <c r="D3278" t="s">
        <v>226</v>
      </c>
    </row>
    <row r="3279" spans="1:4">
      <c r="A3279">
        <v>5096251</v>
      </c>
      <c r="B3279" t="s">
        <v>30</v>
      </c>
      <c r="C3279" t="s">
        <v>3054</v>
      </c>
      <c r="D3279" t="s">
        <v>3077</v>
      </c>
    </row>
    <row r="3280" spans="1:4">
      <c r="A3280">
        <v>5096361</v>
      </c>
      <c r="B3280" t="s">
        <v>30</v>
      </c>
      <c r="C3280" t="s">
        <v>3054</v>
      </c>
      <c r="D3280" t="s">
        <v>3078</v>
      </c>
    </row>
    <row r="3281" spans="1:4">
      <c r="A3281">
        <v>5096362</v>
      </c>
      <c r="B3281" t="s">
        <v>30</v>
      </c>
      <c r="C3281" t="s">
        <v>3054</v>
      </c>
      <c r="D3281" t="s">
        <v>3079</v>
      </c>
    </row>
    <row r="3282" spans="1:4">
      <c r="A3282">
        <v>5096363</v>
      </c>
      <c r="B3282" t="s">
        <v>30</v>
      </c>
      <c r="C3282" t="s">
        <v>3054</v>
      </c>
      <c r="D3282" t="s">
        <v>3080</v>
      </c>
    </row>
    <row r="3283" spans="1:4">
      <c r="A3283">
        <v>5096471</v>
      </c>
      <c r="B3283" t="s">
        <v>30</v>
      </c>
      <c r="C3283" t="s">
        <v>3054</v>
      </c>
      <c r="D3283" t="s">
        <v>3081</v>
      </c>
    </row>
    <row r="3284" spans="1:4">
      <c r="A3284">
        <v>5096472</v>
      </c>
      <c r="B3284" t="s">
        <v>30</v>
      </c>
      <c r="C3284" t="s">
        <v>3054</v>
      </c>
      <c r="D3284" t="s">
        <v>3082</v>
      </c>
    </row>
    <row r="3285" spans="1:4">
      <c r="A3285">
        <v>5097121</v>
      </c>
      <c r="B3285" t="s">
        <v>30</v>
      </c>
      <c r="C3285" t="s">
        <v>3083</v>
      </c>
      <c r="D3285" t="s">
        <v>3084</v>
      </c>
    </row>
    <row r="3286" spans="1:4">
      <c r="A3286">
        <v>5097122</v>
      </c>
      <c r="B3286" t="s">
        <v>30</v>
      </c>
      <c r="C3286" t="s">
        <v>3083</v>
      </c>
      <c r="D3286" t="s">
        <v>3085</v>
      </c>
    </row>
    <row r="3287" spans="1:4">
      <c r="A3287">
        <v>5097123</v>
      </c>
      <c r="B3287" t="s">
        <v>30</v>
      </c>
      <c r="C3287" t="s">
        <v>3083</v>
      </c>
      <c r="D3287" t="s">
        <v>3086</v>
      </c>
    </row>
    <row r="3288" spans="1:4">
      <c r="A3288">
        <v>5097124</v>
      </c>
      <c r="B3288" t="s">
        <v>30</v>
      </c>
      <c r="C3288" t="s">
        <v>3083</v>
      </c>
      <c r="D3288" t="s">
        <v>3087</v>
      </c>
    </row>
    <row r="3289" spans="1:4">
      <c r="A3289">
        <v>5097125</v>
      </c>
      <c r="B3289" t="s">
        <v>30</v>
      </c>
      <c r="C3289" t="s">
        <v>3083</v>
      </c>
      <c r="D3289" t="s">
        <v>3088</v>
      </c>
    </row>
    <row r="3290" spans="1:4">
      <c r="A3290">
        <v>5097126</v>
      </c>
      <c r="B3290" t="s">
        <v>30</v>
      </c>
      <c r="C3290" t="s">
        <v>3083</v>
      </c>
      <c r="D3290" t="s">
        <v>3089</v>
      </c>
    </row>
    <row r="3291" spans="1:4">
      <c r="A3291">
        <v>5097200</v>
      </c>
      <c r="B3291" t="s">
        <v>30</v>
      </c>
      <c r="C3291" t="s">
        <v>3083</v>
      </c>
      <c r="D3291" t="s">
        <v>32</v>
      </c>
    </row>
    <row r="3292" spans="1:4">
      <c r="A3292">
        <v>5097201</v>
      </c>
      <c r="B3292" t="s">
        <v>30</v>
      </c>
      <c r="C3292" t="s">
        <v>3083</v>
      </c>
      <c r="D3292" t="s">
        <v>3090</v>
      </c>
    </row>
    <row r="3293" spans="1:4">
      <c r="A3293">
        <v>5097202</v>
      </c>
      <c r="B3293" t="s">
        <v>30</v>
      </c>
      <c r="C3293" t="s">
        <v>3083</v>
      </c>
      <c r="D3293" t="s">
        <v>3091</v>
      </c>
    </row>
    <row r="3294" spans="1:4">
      <c r="A3294">
        <v>5097203</v>
      </c>
      <c r="B3294" t="s">
        <v>30</v>
      </c>
      <c r="C3294" t="s">
        <v>3083</v>
      </c>
      <c r="D3294" t="s">
        <v>3092</v>
      </c>
    </row>
    <row r="3295" spans="1:4">
      <c r="A3295">
        <v>5097204</v>
      </c>
      <c r="B3295" t="s">
        <v>30</v>
      </c>
      <c r="C3295" t="s">
        <v>3083</v>
      </c>
      <c r="D3295" t="s">
        <v>3093</v>
      </c>
    </row>
    <row r="3296" spans="1:4">
      <c r="A3296">
        <v>5097205</v>
      </c>
      <c r="B3296" t="s">
        <v>30</v>
      </c>
      <c r="C3296" t="s">
        <v>3083</v>
      </c>
      <c r="D3296" t="s">
        <v>3094</v>
      </c>
    </row>
    <row r="3297" spans="1:4">
      <c r="A3297">
        <v>5097206</v>
      </c>
      <c r="B3297" t="s">
        <v>30</v>
      </c>
      <c r="C3297" t="s">
        <v>3083</v>
      </c>
      <c r="D3297" t="s">
        <v>3095</v>
      </c>
    </row>
    <row r="3298" spans="1:4">
      <c r="A3298">
        <v>5097207</v>
      </c>
      <c r="B3298" t="s">
        <v>30</v>
      </c>
      <c r="C3298" t="s">
        <v>3083</v>
      </c>
      <c r="D3298" t="s">
        <v>3096</v>
      </c>
    </row>
    <row r="3299" spans="1:4">
      <c r="A3299">
        <v>5097208</v>
      </c>
      <c r="B3299" t="s">
        <v>30</v>
      </c>
      <c r="C3299" t="s">
        <v>3083</v>
      </c>
      <c r="D3299" t="s">
        <v>3097</v>
      </c>
    </row>
    <row r="3300" spans="1:4">
      <c r="A3300">
        <v>5097209</v>
      </c>
      <c r="B3300" t="s">
        <v>30</v>
      </c>
      <c r="C3300" t="s">
        <v>3083</v>
      </c>
      <c r="D3300" t="s">
        <v>3098</v>
      </c>
    </row>
    <row r="3301" spans="1:4">
      <c r="A3301">
        <v>5097211</v>
      </c>
      <c r="B3301" t="s">
        <v>30</v>
      </c>
      <c r="C3301" t="s">
        <v>3083</v>
      </c>
      <c r="D3301" t="s">
        <v>3099</v>
      </c>
    </row>
    <row r="3302" spans="1:4">
      <c r="A3302">
        <v>5097321</v>
      </c>
      <c r="B3302" t="s">
        <v>30</v>
      </c>
      <c r="C3302" t="s">
        <v>2627</v>
      </c>
      <c r="D3302" t="s">
        <v>3100</v>
      </c>
    </row>
    <row r="3303" spans="1:4">
      <c r="A3303">
        <v>5097322</v>
      </c>
      <c r="B3303" t="s">
        <v>30</v>
      </c>
      <c r="C3303" t="s">
        <v>2627</v>
      </c>
      <c r="D3303" t="s">
        <v>3101</v>
      </c>
    </row>
    <row r="3304" spans="1:4">
      <c r="A3304">
        <v>5097401</v>
      </c>
      <c r="B3304" t="s">
        <v>30</v>
      </c>
      <c r="C3304" t="s">
        <v>3083</v>
      </c>
      <c r="D3304" t="s">
        <v>3102</v>
      </c>
    </row>
    <row r="3305" spans="1:4">
      <c r="A3305">
        <v>5097402</v>
      </c>
      <c r="B3305" t="s">
        <v>30</v>
      </c>
      <c r="C3305" t="s">
        <v>3083</v>
      </c>
      <c r="D3305" t="s">
        <v>3103</v>
      </c>
    </row>
    <row r="3306" spans="1:4">
      <c r="A3306">
        <v>5097403</v>
      </c>
      <c r="B3306" t="s">
        <v>30</v>
      </c>
      <c r="C3306" t="s">
        <v>3083</v>
      </c>
      <c r="D3306" t="s">
        <v>3104</v>
      </c>
    </row>
    <row r="3307" spans="1:4">
      <c r="A3307">
        <v>5097501</v>
      </c>
      <c r="B3307" t="s">
        <v>30</v>
      </c>
      <c r="C3307" t="s">
        <v>3083</v>
      </c>
      <c r="D3307" t="s">
        <v>3105</v>
      </c>
    </row>
    <row r="3308" spans="1:4">
      <c r="A3308">
        <v>5097502</v>
      </c>
      <c r="B3308" t="s">
        <v>30</v>
      </c>
      <c r="C3308" t="s">
        <v>3083</v>
      </c>
      <c r="D3308" t="s">
        <v>3106</v>
      </c>
    </row>
    <row r="3309" spans="1:4">
      <c r="A3309">
        <v>5097503</v>
      </c>
      <c r="B3309" t="s">
        <v>30</v>
      </c>
      <c r="C3309" t="s">
        <v>3083</v>
      </c>
      <c r="D3309" t="s">
        <v>3107</v>
      </c>
    </row>
    <row r="3310" spans="1:4">
      <c r="A3310">
        <v>5097504</v>
      </c>
      <c r="B3310" t="s">
        <v>30</v>
      </c>
      <c r="C3310" t="s">
        <v>3083</v>
      </c>
      <c r="D3310" t="s">
        <v>3108</v>
      </c>
    </row>
    <row r="3311" spans="1:4">
      <c r="A3311">
        <v>5097505</v>
      </c>
      <c r="B3311" t="s">
        <v>30</v>
      </c>
      <c r="C3311" t="s">
        <v>3083</v>
      </c>
      <c r="D3311" t="s">
        <v>3109</v>
      </c>
    </row>
    <row r="3312" spans="1:4">
      <c r="A3312">
        <v>5097506</v>
      </c>
      <c r="B3312" t="s">
        <v>30</v>
      </c>
      <c r="C3312" t="s">
        <v>3083</v>
      </c>
      <c r="D3312" t="s">
        <v>3110</v>
      </c>
    </row>
    <row r="3313" spans="1:4">
      <c r="A3313">
        <v>5097507</v>
      </c>
      <c r="B3313" t="s">
        <v>30</v>
      </c>
      <c r="C3313" t="s">
        <v>3083</v>
      </c>
      <c r="D3313" t="s">
        <v>3111</v>
      </c>
    </row>
    <row r="3314" spans="1:4">
      <c r="A3314">
        <v>5097511</v>
      </c>
      <c r="B3314" t="s">
        <v>30</v>
      </c>
      <c r="C3314" t="s">
        <v>3083</v>
      </c>
      <c r="D3314" t="s">
        <v>3112</v>
      </c>
    </row>
    <row r="3315" spans="1:4">
      <c r="A3315">
        <v>5097512</v>
      </c>
      <c r="B3315" t="s">
        <v>30</v>
      </c>
      <c r="C3315" t="s">
        <v>3083</v>
      </c>
      <c r="D3315" t="s">
        <v>3113</v>
      </c>
    </row>
    <row r="3316" spans="1:4">
      <c r="A3316">
        <v>5097513</v>
      </c>
      <c r="B3316" t="s">
        <v>30</v>
      </c>
      <c r="C3316" t="s">
        <v>3083</v>
      </c>
      <c r="D3316" t="s">
        <v>3114</v>
      </c>
    </row>
    <row r="3317" spans="1:4">
      <c r="A3317">
        <v>5097521</v>
      </c>
      <c r="B3317" t="s">
        <v>30</v>
      </c>
      <c r="C3317" t="s">
        <v>3083</v>
      </c>
      <c r="D3317" t="s">
        <v>3115</v>
      </c>
    </row>
    <row r="3318" spans="1:4">
      <c r="A3318">
        <v>5097601</v>
      </c>
      <c r="B3318" t="s">
        <v>30</v>
      </c>
      <c r="C3318" t="s">
        <v>3083</v>
      </c>
      <c r="D3318" t="s">
        <v>3116</v>
      </c>
    </row>
    <row r="3319" spans="1:4">
      <c r="A3319">
        <v>5097602</v>
      </c>
      <c r="B3319" t="s">
        <v>30</v>
      </c>
      <c r="C3319" t="s">
        <v>3083</v>
      </c>
      <c r="D3319" t="s">
        <v>3117</v>
      </c>
    </row>
    <row r="3320" spans="1:4">
      <c r="A3320">
        <v>5097603</v>
      </c>
      <c r="B3320" t="s">
        <v>30</v>
      </c>
      <c r="C3320" t="s">
        <v>3083</v>
      </c>
      <c r="D3320" t="s">
        <v>3118</v>
      </c>
    </row>
    <row r="3321" spans="1:4">
      <c r="A3321">
        <v>5097604</v>
      </c>
      <c r="B3321" t="s">
        <v>30</v>
      </c>
      <c r="C3321" t="s">
        <v>3083</v>
      </c>
      <c r="D3321" t="s">
        <v>3119</v>
      </c>
    </row>
    <row r="3322" spans="1:4">
      <c r="A3322">
        <v>5097605</v>
      </c>
      <c r="B3322" t="s">
        <v>30</v>
      </c>
      <c r="C3322" t="s">
        <v>3083</v>
      </c>
      <c r="D3322" t="s">
        <v>3120</v>
      </c>
    </row>
    <row r="3323" spans="1:4">
      <c r="A3323">
        <v>5097606</v>
      </c>
      <c r="B3323" t="s">
        <v>30</v>
      </c>
      <c r="C3323" t="s">
        <v>3083</v>
      </c>
      <c r="D3323" t="s">
        <v>3121</v>
      </c>
    </row>
    <row r="3324" spans="1:4">
      <c r="A3324">
        <v>5097607</v>
      </c>
      <c r="B3324" t="s">
        <v>30</v>
      </c>
      <c r="C3324" t="s">
        <v>3083</v>
      </c>
      <c r="D3324" t="s">
        <v>3122</v>
      </c>
    </row>
    <row r="3325" spans="1:4">
      <c r="A3325">
        <v>5097608</v>
      </c>
      <c r="B3325" t="s">
        <v>30</v>
      </c>
      <c r="C3325" t="s">
        <v>3083</v>
      </c>
      <c r="D3325" t="s">
        <v>3123</v>
      </c>
    </row>
    <row r="3326" spans="1:4">
      <c r="A3326">
        <v>5097701</v>
      </c>
      <c r="B3326" t="s">
        <v>30</v>
      </c>
      <c r="C3326" t="s">
        <v>3083</v>
      </c>
      <c r="D3326" t="s">
        <v>3124</v>
      </c>
    </row>
    <row r="3327" spans="1:4">
      <c r="A3327">
        <v>5097702</v>
      </c>
      <c r="B3327" t="s">
        <v>30</v>
      </c>
      <c r="C3327" t="s">
        <v>3083</v>
      </c>
      <c r="D3327" t="s">
        <v>3125</v>
      </c>
    </row>
    <row r="3328" spans="1:4">
      <c r="A3328">
        <v>5097703</v>
      </c>
      <c r="B3328" t="s">
        <v>30</v>
      </c>
      <c r="C3328" t="s">
        <v>3083</v>
      </c>
      <c r="D3328" t="s">
        <v>3126</v>
      </c>
    </row>
    <row r="3329" spans="1:4">
      <c r="A3329">
        <v>5097704</v>
      </c>
      <c r="B3329" t="s">
        <v>30</v>
      </c>
      <c r="C3329" t="s">
        <v>3083</v>
      </c>
      <c r="D3329" t="s">
        <v>3127</v>
      </c>
    </row>
    <row r="3330" spans="1:4">
      <c r="A3330">
        <v>5097705</v>
      </c>
      <c r="B3330" t="s">
        <v>30</v>
      </c>
      <c r="C3330" t="s">
        <v>3083</v>
      </c>
      <c r="D3330" t="s">
        <v>3128</v>
      </c>
    </row>
    <row r="3331" spans="1:4">
      <c r="A3331">
        <v>5097706</v>
      </c>
      <c r="B3331" t="s">
        <v>30</v>
      </c>
      <c r="C3331" t="s">
        <v>3083</v>
      </c>
      <c r="D3331" t="s">
        <v>3129</v>
      </c>
    </row>
    <row r="3332" spans="1:4">
      <c r="A3332">
        <v>5097707</v>
      </c>
      <c r="B3332" t="s">
        <v>30</v>
      </c>
      <c r="C3332" t="s">
        <v>3083</v>
      </c>
      <c r="D3332" t="s">
        <v>3130</v>
      </c>
    </row>
    <row r="3333" spans="1:4">
      <c r="A3333">
        <v>5097708</v>
      </c>
      <c r="B3333" t="s">
        <v>30</v>
      </c>
      <c r="C3333" t="s">
        <v>3083</v>
      </c>
      <c r="D3333" t="s">
        <v>3131</v>
      </c>
    </row>
    <row r="3334" spans="1:4">
      <c r="A3334">
        <v>5097711</v>
      </c>
      <c r="B3334" t="s">
        <v>30</v>
      </c>
      <c r="C3334" t="s">
        <v>3083</v>
      </c>
      <c r="D3334" t="s">
        <v>3132</v>
      </c>
    </row>
    <row r="3335" spans="1:4">
      <c r="A3335">
        <v>5097712</v>
      </c>
      <c r="B3335" t="s">
        <v>30</v>
      </c>
      <c r="C3335" t="s">
        <v>3083</v>
      </c>
      <c r="D3335" t="s">
        <v>3133</v>
      </c>
    </row>
    <row r="3336" spans="1:4">
      <c r="A3336">
        <v>5097713</v>
      </c>
      <c r="B3336" t="s">
        <v>30</v>
      </c>
      <c r="C3336" t="s">
        <v>3083</v>
      </c>
      <c r="D3336" t="s">
        <v>3134</v>
      </c>
    </row>
    <row r="3337" spans="1:4">
      <c r="A3337">
        <v>5097714</v>
      </c>
      <c r="B3337" t="s">
        <v>30</v>
      </c>
      <c r="C3337" t="s">
        <v>3083</v>
      </c>
      <c r="D3337" t="s">
        <v>3135</v>
      </c>
    </row>
    <row r="3338" spans="1:4">
      <c r="A3338">
        <v>5097715</v>
      </c>
      <c r="B3338" t="s">
        <v>30</v>
      </c>
      <c r="C3338" t="s">
        <v>3083</v>
      </c>
      <c r="D3338" t="s">
        <v>3136</v>
      </c>
    </row>
    <row r="3339" spans="1:4">
      <c r="A3339">
        <v>5097716</v>
      </c>
      <c r="B3339" t="s">
        <v>30</v>
      </c>
      <c r="C3339" t="s">
        <v>3083</v>
      </c>
      <c r="D3339" t="s">
        <v>3137</v>
      </c>
    </row>
    <row r="3340" spans="1:4">
      <c r="A3340">
        <v>5097717</v>
      </c>
      <c r="B3340" t="s">
        <v>30</v>
      </c>
      <c r="C3340" t="s">
        <v>3083</v>
      </c>
      <c r="D3340" t="s">
        <v>3138</v>
      </c>
    </row>
    <row r="3341" spans="1:4">
      <c r="A3341">
        <v>5097718</v>
      </c>
      <c r="B3341" t="s">
        <v>30</v>
      </c>
      <c r="C3341" t="s">
        <v>3083</v>
      </c>
      <c r="D3341" t="s">
        <v>3139</v>
      </c>
    </row>
    <row r="3342" spans="1:4">
      <c r="A3342">
        <v>5097721</v>
      </c>
      <c r="B3342" t="s">
        <v>30</v>
      </c>
      <c r="C3342" t="s">
        <v>3083</v>
      </c>
      <c r="D3342" t="s">
        <v>3140</v>
      </c>
    </row>
    <row r="3343" spans="1:4">
      <c r="A3343">
        <v>5097722</v>
      </c>
      <c r="B3343" t="s">
        <v>30</v>
      </c>
      <c r="C3343" t="s">
        <v>3083</v>
      </c>
      <c r="D3343" t="s">
        <v>3141</v>
      </c>
    </row>
    <row r="3344" spans="1:4">
      <c r="A3344">
        <v>5097723</v>
      </c>
      <c r="B3344" t="s">
        <v>30</v>
      </c>
      <c r="C3344" t="s">
        <v>3083</v>
      </c>
      <c r="D3344" t="s">
        <v>3142</v>
      </c>
    </row>
    <row r="3345" spans="1:4">
      <c r="A3345">
        <v>5097724</v>
      </c>
      <c r="B3345" t="s">
        <v>30</v>
      </c>
      <c r="C3345" t="s">
        <v>3083</v>
      </c>
      <c r="D3345" t="s">
        <v>3143</v>
      </c>
    </row>
    <row r="3346" spans="1:4">
      <c r="A3346">
        <v>5097725</v>
      </c>
      <c r="B3346" t="s">
        <v>30</v>
      </c>
      <c r="C3346" t="s">
        <v>3083</v>
      </c>
      <c r="D3346" t="s">
        <v>3144</v>
      </c>
    </row>
    <row r="3347" spans="1:4">
      <c r="A3347">
        <v>5097726</v>
      </c>
      <c r="B3347" t="s">
        <v>30</v>
      </c>
      <c r="C3347" t="s">
        <v>3083</v>
      </c>
      <c r="D3347" t="s">
        <v>3145</v>
      </c>
    </row>
    <row r="3348" spans="1:4">
      <c r="A3348">
        <v>5097731</v>
      </c>
      <c r="B3348" t="s">
        <v>30</v>
      </c>
      <c r="C3348" t="s">
        <v>3083</v>
      </c>
      <c r="D3348" t="s">
        <v>3146</v>
      </c>
    </row>
    <row r="3349" spans="1:4">
      <c r="A3349">
        <v>5097801</v>
      </c>
      <c r="B3349" t="s">
        <v>30</v>
      </c>
      <c r="C3349" t="s">
        <v>3083</v>
      </c>
      <c r="D3349" t="s">
        <v>3147</v>
      </c>
    </row>
    <row r="3350" spans="1:4">
      <c r="A3350">
        <v>5097802</v>
      </c>
      <c r="B3350" t="s">
        <v>30</v>
      </c>
      <c r="C3350" t="s">
        <v>3083</v>
      </c>
      <c r="D3350" t="s">
        <v>3148</v>
      </c>
    </row>
    <row r="3351" spans="1:4">
      <c r="A3351">
        <v>5097803</v>
      </c>
      <c r="B3351" t="s">
        <v>30</v>
      </c>
      <c r="C3351" t="s">
        <v>3083</v>
      </c>
      <c r="D3351" t="s">
        <v>3149</v>
      </c>
    </row>
    <row r="3352" spans="1:4">
      <c r="A3352">
        <v>5097804</v>
      </c>
      <c r="B3352" t="s">
        <v>30</v>
      </c>
      <c r="C3352" t="s">
        <v>3083</v>
      </c>
      <c r="D3352" t="s">
        <v>3150</v>
      </c>
    </row>
    <row r="3353" spans="1:4">
      <c r="A3353">
        <v>5097805</v>
      </c>
      <c r="B3353" t="s">
        <v>30</v>
      </c>
      <c r="C3353" t="s">
        <v>3083</v>
      </c>
      <c r="D3353" t="s">
        <v>3151</v>
      </c>
    </row>
    <row r="3354" spans="1:4">
      <c r="A3354">
        <v>5097806</v>
      </c>
      <c r="B3354" t="s">
        <v>30</v>
      </c>
      <c r="C3354" t="s">
        <v>3083</v>
      </c>
      <c r="D3354" t="s">
        <v>3152</v>
      </c>
    </row>
    <row r="3355" spans="1:4">
      <c r="A3355">
        <v>5097811</v>
      </c>
      <c r="B3355" t="s">
        <v>30</v>
      </c>
      <c r="C3355" t="s">
        <v>3083</v>
      </c>
      <c r="D3355" t="s">
        <v>3153</v>
      </c>
    </row>
    <row r="3356" spans="1:4">
      <c r="A3356">
        <v>5097812</v>
      </c>
      <c r="B3356" t="s">
        <v>30</v>
      </c>
      <c r="C3356" t="s">
        <v>3083</v>
      </c>
      <c r="D3356" t="s">
        <v>3154</v>
      </c>
    </row>
    <row r="3357" spans="1:4">
      <c r="A3357">
        <v>5097813</v>
      </c>
      <c r="B3357" t="s">
        <v>30</v>
      </c>
      <c r="C3357" t="s">
        <v>3083</v>
      </c>
      <c r="D3357" t="s">
        <v>3155</v>
      </c>
    </row>
    <row r="3358" spans="1:4">
      <c r="A3358">
        <v>5097814</v>
      </c>
      <c r="B3358" t="s">
        <v>30</v>
      </c>
      <c r="C3358" t="s">
        <v>3083</v>
      </c>
      <c r="D3358" t="s">
        <v>3156</v>
      </c>
    </row>
    <row r="3359" spans="1:4">
      <c r="A3359">
        <v>5097815</v>
      </c>
      <c r="B3359" t="s">
        <v>30</v>
      </c>
      <c r="C3359" t="s">
        <v>3083</v>
      </c>
      <c r="D3359" t="s">
        <v>3157</v>
      </c>
    </row>
    <row r="3360" spans="1:4">
      <c r="A3360">
        <v>5097816</v>
      </c>
      <c r="B3360" t="s">
        <v>30</v>
      </c>
      <c r="C3360" t="s">
        <v>3083</v>
      </c>
      <c r="D3360" t="s">
        <v>3158</v>
      </c>
    </row>
    <row r="3361" spans="1:4">
      <c r="A3361">
        <v>5097821</v>
      </c>
      <c r="B3361" t="s">
        <v>30</v>
      </c>
      <c r="C3361" t="s">
        <v>3083</v>
      </c>
      <c r="D3361" t="s">
        <v>3159</v>
      </c>
    </row>
    <row r="3362" spans="1:4">
      <c r="A3362">
        <v>5097822</v>
      </c>
      <c r="B3362" t="s">
        <v>30</v>
      </c>
      <c r="C3362" t="s">
        <v>3083</v>
      </c>
      <c r="D3362" t="s">
        <v>3160</v>
      </c>
    </row>
    <row r="3363" spans="1:4">
      <c r="A3363">
        <v>5097823</v>
      </c>
      <c r="B3363" t="s">
        <v>30</v>
      </c>
      <c r="C3363" t="s">
        <v>3083</v>
      </c>
      <c r="D3363" t="s">
        <v>3161</v>
      </c>
    </row>
    <row r="3364" spans="1:4">
      <c r="A3364">
        <v>5097824</v>
      </c>
      <c r="B3364" t="s">
        <v>30</v>
      </c>
      <c r="C3364" t="s">
        <v>3083</v>
      </c>
      <c r="D3364" t="s">
        <v>3162</v>
      </c>
    </row>
    <row r="3365" spans="1:4">
      <c r="A3365">
        <v>5097825</v>
      </c>
      <c r="B3365" t="s">
        <v>30</v>
      </c>
      <c r="C3365" t="s">
        <v>3083</v>
      </c>
      <c r="D3365" t="s">
        <v>3163</v>
      </c>
    </row>
    <row r="3366" spans="1:4">
      <c r="A3366">
        <v>5097826</v>
      </c>
      <c r="B3366" t="s">
        <v>30</v>
      </c>
      <c r="C3366" t="s">
        <v>3083</v>
      </c>
      <c r="D3366" t="s">
        <v>3164</v>
      </c>
    </row>
    <row r="3367" spans="1:4">
      <c r="A3367">
        <v>5097831</v>
      </c>
      <c r="B3367" t="s">
        <v>30</v>
      </c>
      <c r="C3367" t="s">
        <v>3083</v>
      </c>
      <c r="D3367" t="s">
        <v>3165</v>
      </c>
    </row>
    <row r="3368" spans="1:4">
      <c r="A3368">
        <v>5098231</v>
      </c>
      <c r="B3368" t="s">
        <v>30</v>
      </c>
      <c r="C3368" t="s">
        <v>3083</v>
      </c>
      <c r="D3368" t="s">
        <v>3166</v>
      </c>
    </row>
    <row r="3369" spans="1:4">
      <c r="A3369">
        <v>5098232</v>
      </c>
      <c r="B3369" t="s">
        <v>30</v>
      </c>
      <c r="C3369" t="s">
        <v>3083</v>
      </c>
      <c r="D3369" t="s">
        <v>3167</v>
      </c>
    </row>
    <row r="3370" spans="1:4">
      <c r="A3370">
        <v>5098301</v>
      </c>
      <c r="B3370" t="s">
        <v>30</v>
      </c>
      <c r="C3370" t="s">
        <v>2627</v>
      </c>
      <c r="D3370" t="s">
        <v>3168</v>
      </c>
    </row>
    <row r="3371" spans="1:4">
      <c r="A3371">
        <v>5099131</v>
      </c>
      <c r="B3371" t="s">
        <v>30</v>
      </c>
      <c r="C3371" t="s">
        <v>2627</v>
      </c>
      <c r="D3371" t="s">
        <v>3169</v>
      </c>
    </row>
    <row r="3372" spans="1:4">
      <c r="A3372">
        <v>5099132</v>
      </c>
      <c r="B3372" t="s">
        <v>30</v>
      </c>
      <c r="C3372" t="s">
        <v>2627</v>
      </c>
      <c r="D3372" t="s">
        <v>3170</v>
      </c>
    </row>
    <row r="3373" spans="1:4">
      <c r="A3373">
        <v>5099201</v>
      </c>
      <c r="B3373" t="s">
        <v>30</v>
      </c>
      <c r="C3373" t="s">
        <v>2627</v>
      </c>
      <c r="D3373" t="s">
        <v>3171</v>
      </c>
    </row>
    <row r="3374" spans="1:4">
      <c r="A3374">
        <v>5099231</v>
      </c>
      <c r="B3374" t="s">
        <v>30</v>
      </c>
      <c r="C3374" t="s">
        <v>2627</v>
      </c>
      <c r="D3374" t="s">
        <v>682</v>
      </c>
    </row>
    <row r="3375" spans="1:4">
      <c r="A3375">
        <v>5099232</v>
      </c>
      <c r="B3375" t="s">
        <v>30</v>
      </c>
      <c r="C3375" t="s">
        <v>2627</v>
      </c>
      <c r="D3375" t="s">
        <v>3172</v>
      </c>
    </row>
  </sheetData>
  <sheetProtection algorithmName="SHA-512" hashValue="l9/L6V77uSCeKHq3hruMCIZI/ZqRg9de5Fqys0i2PFgtI5wSUAEbrsodWW2ejNSPseuDzlArk2wCknD7mMgufg==" saltValue="vej7Jt0mgpIZqimP25ksqg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AA06C-80E2-4BC8-AF51-C7D06D85C173}">
  <dimension ref="A1:J38"/>
  <sheetViews>
    <sheetView tabSelected="1" view="pageBreakPreview" zoomScaleNormal="100" zoomScaleSheetLayoutView="100" workbookViewId="0">
      <selection activeCell="B8" sqref="B8"/>
    </sheetView>
  </sheetViews>
  <sheetFormatPr defaultColWidth="8.875" defaultRowHeight="13.5"/>
  <cols>
    <col min="1" max="2" width="14.75" style="2" customWidth="1"/>
    <col min="3" max="5" width="4.75" style="3" customWidth="1"/>
    <col min="6" max="6" width="12.75" style="2" customWidth="1"/>
    <col min="7" max="7" width="8.875" style="2"/>
    <col min="8" max="8" width="19.375" style="2" bestFit="1" customWidth="1"/>
    <col min="9" max="16384" width="8.875" style="2"/>
  </cols>
  <sheetData>
    <row r="1" spans="1:10" ht="17.850000000000001" customHeight="1">
      <c r="A1" s="1" t="s">
        <v>3173</v>
      </c>
      <c r="H1" s="4">
        <v>45017</v>
      </c>
    </row>
    <row r="2" spans="1:10" ht="17.850000000000001" customHeight="1">
      <c r="A2" s="79" t="s">
        <v>3174</v>
      </c>
      <c r="B2" s="79"/>
      <c r="C2" s="79"/>
      <c r="D2" s="79"/>
      <c r="E2" s="79"/>
      <c r="F2" s="79"/>
      <c r="G2" s="79"/>
      <c r="H2" s="79"/>
    </row>
    <row r="3" spans="1:10" ht="17.850000000000001" customHeight="1" thickBot="1"/>
    <row r="4" spans="1:10" ht="17.850000000000001" customHeight="1" thickBot="1">
      <c r="A4" s="80" t="s">
        <v>3175</v>
      </c>
      <c r="B4" s="83" t="str">
        <f>PHONETIC(B5)</f>
        <v/>
      </c>
      <c r="C4" s="83"/>
      <c r="D4" s="83"/>
      <c r="E4" s="83"/>
      <c r="F4" s="83"/>
      <c r="G4" s="84"/>
      <c r="H4" s="36" t="s">
        <v>3176</v>
      </c>
    </row>
    <row r="5" spans="1:10" ht="29.85" customHeight="1">
      <c r="A5" s="81"/>
      <c r="B5" s="85"/>
      <c r="C5" s="85"/>
      <c r="D5" s="85"/>
      <c r="E5" s="85"/>
      <c r="F5" s="85"/>
      <c r="G5" s="86"/>
      <c r="H5" s="87"/>
    </row>
    <row r="6" spans="1:10" ht="17.649999999999999" customHeight="1" thickBot="1">
      <c r="A6" s="82"/>
      <c r="B6" s="89" t="s">
        <v>3177</v>
      </c>
      <c r="C6" s="89"/>
      <c r="D6" s="89"/>
      <c r="E6" s="89"/>
      <c r="F6" s="89"/>
      <c r="G6" s="90"/>
      <c r="H6" s="88"/>
    </row>
    <row r="7" spans="1:10" ht="21.2" customHeight="1" thickBot="1">
      <c r="A7" s="37" t="s">
        <v>3178</v>
      </c>
      <c r="B7" s="91"/>
      <c r="C7" s="91"/>
      <c r="D7" s="91"/>
      <c r="E7" s="92"/>
      <c r="F7" s="38" t="str">
        <f>IF($B$7="", "","満")</f>
        <v/>
      </c>
      <c r="G7" s="39" t="str">
        <f>IF($B$7="", "",DATEDIF($B$7,$H$1,"Y")&amp;"歳")</f>
        <v/>
      </c>
      <c r="H7" s="40" t="str">
        <f>IF($B$7="", "",DATEDIF($B$7,$H$1,"YM")&amp;"か月")</f>
        <v/>
      </c>
    </row>
    <row r="8" spans="1:10" ht="21.2" customHeight="1" thickBot="1">
      <c r="A8" s="80" t="s">
        <v>3179</v>
      </c>
      <c r="B8" s="41"/>
      <c r="C8" s="94" t="s">
        <v>6</v>
      </c>
      <c r="D8" s="94"/>
      <c r="E8" s="94"/>
      <c r="F8" s="94"/>
      <c r="G8" s="8"/>
      <c r="H8" s="9"/>
    </row>
    <row r="9" spans="1:10" ht="17.850000000000001" hidden="1" customHeight="1" thickBot="1">
      <c r="A9" s="93"/>
      <c r="B9" s="11" t="str">
        <f>IF($B8="", "",VLOOKUP($B8,'21GIFU (2)'!$A$1:$D$3375,2,FALSE))</f>
        <v/>
      </c>
      <c r="C9" s="95" t="str">
        <f>IF($B8="", "",VLOOKUP($B8,'21GIFU (2)'!$A$1:$D$3375,3,FALSE))</f>
        <v/>
      </c>
      <c r="D9" s="95"/>
      <c r="E9" s="96" t="str">
        <f>IF($B8="", "",VLOOKUP($B8,'21GIFU (2)'!$A$1:$D$3375,4,FALSE))</f>
        <v/>
      </c>
      <c r="F9" s="96"/>
      <c r="G9" s="97"/>
      <c r="H9" s="98"/>
    </row>
    <row r="10" spans="1:10" ht="17.850000000000001" customHeight="1" thickBot="1">
      <c r="A10" s="93"/>
      <c r="B10" s="99" t="str">
        <f>C9&amp;E9</f>
        <v/>
      </c>
      <c r="C10" s="99"/>
      <c r="D10" s="99"/>
      <c r="E10" s="99"/>
      <c r="F10" s="99"/>
      <c r="G10" s="100" t="s">
        <v>7</v>
      </c>
      <c r="H10" s="101"/>
      <c r="J10" s="2" t="s">
        <v>3180</v>
      </c>
    </row>
    <row r="11" spans="1:10" ht="17.850000000000001" customHeight="1">
      <c r="A11" s="13" t="s">
        <v>8</v>
      </c>
      <c r="B11" s="104"/>
      <c r="C11" s="104"/>
      <c r="D11" s="104"/>
      <c r="E11" s="104"/>
      <c r="F11" s="104"/>
      <c r="G11" s="105"/>
      <c r="H11" s="106"/>
    </row>
    <row r="12" spans="1:10" ht="17.850000000000001" customHeight="1" thickBot="1">
      <c r="A12" s="14" t="s">
        <v>9</v>
      </c>
      <c r="B12" s="109"/>
      <c r="C12" s="109"/>
      <c r="D12" s="109"/>
      <c r="E12" s="109"/>
      <c r="F12" s="109"/>
      <c r="G12" s="107"/>
      <c r="H12" s="108"/>
    </row>
    <row r="13" spans="1:10" s="1" customFormat="1" ht="17.850000000000001" customHeight="1" thickBot="1">
      <c r="A13" s="110" t="s">
        <v>3181</v>
      </c>
      <c r="B13" s="111"/>
      <c r="C13" s="111"/>
      <c r="D13" s="111"/>
      <c r="E13" s="111"/>
      <c r="F13" s="111"/>
      <c r="G13" s="111"/>
      <c r="H13" s="112"/>
    </row>
    <row r="14" spans="1:10" s="17" customFormat="1" ht="17.850000000000001" customHeight="1">
      <c r="A14" s="113" t="s">
        <v>3182</v>
      </c>
      <c r="B14" s="114"/>
      <c r="C14" s="114"/>
      <c r="D14" s="114"/>
      <c r="E14" s="115"/>
      <c r="F14" s="116" t="s">
        <v>3183</v>
      </c>
      <c r="G14" s="117"/>
      <c r="H14" s="118"/>
    </row>
    <row r="15" spans="1:10" s="17" customFormat="1" ht="17.850000000000001" customHeight="1" thickBot="1">
      <c r="A15" s="42" t="s">
        <v>3184</v>
      </c>
      <c r="B15" s="43" t="s">
        <v>3185</v>
      </c>
      <c r="C15" s="44" t="s">
        <v>23</v>
      </c>
      <c r="D15" s="45" t="s">
        <v>24</v>
      </c>
      <c r="E15" s="46" t="s">
        <v>3186</v>
      </c>
      <c r="F15" s="47" t="s">
        <v>3187</v>
      </c>
      <c r="G15" s="119" t="s">
        <v>3188</v>
      </c>
      <c r="H15" s="120"/>
    </row>
    <row r="16" spans="1:10" s="1" customFormat="1" ht="17.850000000000001" customHeight="1">
      <c r="A16" s="48"/>
      <c r="B16" s="49"/>
      <c r="C16" s="50">
        <f>DATEDIF($A16,$B16+1,"Y")</f>
        <v>0</v>
      </c>
      <c r="D16" s="51">
        <f>DATEDIF($A16,$B16+1,"Ym")</f>
        <v>0</v>
      </c>
      <c r="E16" s="52">
        <f>IF($A16="",0,DATEDIF($A16,$B16+1,"MD"))</f>
        <v>0</v>
      </c>
      <c r="F16" s="53"/>
      <c r="G16" s="121"/>
      <c r="H16" s="122"/>
    </row>
    <row r="17" spans="1:8" s="1" customFormat="1" ht="17.850000000000001" customHeight="1">
      <c r="A17" s="54"/>
      <c r="B17" s="55"/>
      <c r="C17" s="56">
        <f>DATEDIF($A17,$B17+1,"Y")</f>
        <v>0</v>
      </c>
      <c r="D17" s="57">
        <f>DATEDIF($A17,$B17+1,"Ym")</f>
        <v>0</v>
      </c>
      <c r="E17" s="58">
        <f>IF($A17="",0,DATEDIF($A17,$B17+1,"MD"))</f>
        <v>0</v>
      </c>
      <c r="F17" s="20"/>
      <c r="G17" s="102"/>
      <c r="H17" s="103"/>
    </row>
    <row r="18" spans="1:8" s="1" customFormat="1" ht="17.850000000000001" customHeight="1">
      <c r="A18" s="54"/>
      <c r="B18" s="55"/>
      <c r="C18" s="56">
        <f t="shared" ref="C18:C25" si="0">DATEDIF($A18,$B18+1,"Y")</f>
        <v>0</v>
      </c>
      <c r="D18" s="57">
        <f t="shared" ref="D18:D25" si="1">DATEDIF($A18,$B18+1,"Ym")</f>
        <v>0</v>
      </c>
      <c r="E18" s="58">
        <f t="shared" ref="E18:E25" si="2">IF($A18="",0,DATEDIF($A18,$B18+1,"MD"))</f>
        <v>0</v>
      </c>
      <c r="F18" s="20"/>
      <c r="G18" s="102"/>
      <c r="H18" s="103"/>
    </row>
    <row r="19" spans="1:8" s="1" customFormat="1" ht="17.850000000000001" customHeight="1">
      <c r="A19" s="54"/>
      <c r="B19" s="55"/>
      <c r="C19" s="56">
        <f t="shared" si="0"/>
        <v>0</v>
      </c>
      <c r="D19" s="57">
        <f t="shared" si="1"/>
        <v>0</v>
      </c>
      <c r="E19" s="58">
        <f t="shared" si="2"/>
        <v>0</v>
      </c>
      <c r="F19" s="20"/>
      <c r="G19" s="102"/>
      <c r="H19" s="103"/>
    </row>
    <row r="20" spans="1:8" s="1" customFormat="1" ht="17.850000000000001" customHeight="1">
      <c r="A20" s="54"/>
      <c r="B20" s="55"/>
      <c r="C20" s="56">
        <f t="shared" si="0"/>
        <v>0</v>
      </c>
      <c r="D20" s="57">
        <f t="shared" si="1"/>
        <v>0</v>
      </c>
      <c r="E20" s="58">
        <f t="shared" si="2"/>
        <v>0</v>
      </c>
      <c r="F20" s="20"/>
      <c r="G20" s="102"/>
      <c r="H20" s="103"/>
    </row>
    <row r="21" spans="1:8" s="1" customFormat="1" ht="17.850000000000001" customHeight="1">
      <c r="A21" s="54"/>
      <c r="B21" s="55"/>
      <c r="C21" s="56">
        <f t="shared" si="0"/>
        <v>0</v>
      </c>
      <c r="D21" s="57">
        <f t="shared" si="1"/>
        <v>0</v>
      </c>
      <c r="E21" s="58">
        <f t="shared" si="2"/>
        <v>0</v>
      </c>
      <c r="F21" s="20"/>
      <c r="G21" s="102"/>
      <c r="H21" s="103"/>
    </row>
    <row r="22" spans="1:8" s="1" customFormat="1" ht="17.850000000000001" customHeight="1">
      <c r="A22" s="54"/>
      <c r="B22" s="55"/>
      <c r="C22" s="56">
        <f t="shared" si="0"/>
        <v>0</v>
      </c>
      <c r="D22" s="57">
        <f t="shared" si="1"/>
        <v>0</v>
      </c>
      <c r="E22" s="58">
        <f t="shared" si="2"/>
        <v>0</v>
      </c>
      <c r="F22" s="20"/>
      <c r="G22" s="102"/>
      <c r="H22" s="103"/>
    </row>
    <row r="23" spans="1:8" s="1" customFormat="1" ht="17.850000000000001" customHeight="1" thickBot="1">
      <c r="A23" s="54"/>
      <c r="B23" s="55"/>
      <c r="C23" s="56">
        <f t="shared" si="0"/>
        <v>0</v>
      </c>
      <c r="D23" s="57">
        <f t="shared" si="1"/>
        <v>0</v>
      </c>
      <c r="E23" s="58">
        <f t="shared" si="2"/>
        <v>0</v>
      </c>
      <c r="F23" s="22"/>
      <c r="G23" s="123"/>
      <c r="H23" s="124"/>
    </row>
    <row r="24" spans="1:8" s="1" customFormat="1" ht="17.850000000000001" customHeight="1">
      <c r="A24" s="54"/>
      <c r="B24" s="55"/>
      <c r="C24" s="56">
        <f t="shared" si="0"/>
        <v>0</v>
      </c>
      <c r="D24" s="57">
        <f t="shared" si="1"/>
        <v>0</v>
      </c>
      <c r="E24" s="58">
        <f t="shared" si="2"/>
        <v>0</v>
      </c>
      <c r="F24" s="116" t="s">
        <v>3189</v>
      </c>
      <c r="G24" s="117"/>
      <c r="H24" s="118"/>
    </row>
    <row r="25" spans="1:8" s="1" customFormat="1" ht="17.850000000000001" customHeight="1" thickBot="1">
      <c r="A25" s="54"/>
      <c r="B25" s="55"/>
      <c r="C25" s="56">
        <f t="shared" si="0"/>
        <v>0</v>
      </c>
      <c r="D25" s="57">
        <f t="shared" si="1"/>
        <v>0</v>
      </c>
      <c r="E25" s="58">
        <f t="shared" si="2"/>
        <v>0</v>
      </c>
      <c r="F25" s="125" t="s">
        <v>3190</v>
      </c>
      <c r="G25" s="126"/>
      <c r="H25" s="59" t="s">
        <v>3191</v>
      </c>
    </row>
    <row r="26" spans="1:8" s="1" customFormat="1" ht="17.850000000000001" customHeight="1" thickBot="1">
      <c r="A26" s="60"/>
      <c r="B26" s="61"/>
      <c r="C26" s="62"/>
      <c r="D26" s="63"/>
      <c r="E26" s="64"/>
      <c r="F26" s="150"/>
      <c r="G26" s="151"/>
      <c r="H26" s="154"/>
    </row>
    <row r="27" spans="1:8" s="1" customFormat="1" ht="21.2" customHeight="1" thickBot="1">
      <c r="A27" s="110" t="s">
        <v>3192</v>
      </c>
      <c r="B27" s="112"/>
      <c r="C27" s="65">
        <f>SUM(C16:C26)</f>
        <v>0</v>
      </c>
      <c r="D27" s="66">
        <f t="shared" ref="D27:E27" si="3">SUM(D16:D26)</f>
        <v>0</v>
      </c>
      <c r="E27" s="67">
        <f t="shared" si="3"/>
        <v>0</v>
      </c>
      <c r="F27" s="152"/>
      <c r="G27" s="153"/>
      <c r="H27" s="155"/>
    </row>
    <row r="28" spans="1:8" s="17" customFormat="1" ht="17.850000000000001" customHeight="1" thickBot="1">
      <c r="A28" s="135" t="s">
        <v>3193</v>
      </c>
      <c r="B28" s="15" t="s">
        <v>14</v>
      </c>
      <c r="C28" s="138" t="s">
        <v>15</v>
      </c>
      <c r="D28" s="139"/>
      <c r="E28" s="139"/>
      <c r="F28" s="139"/>
      <c r="G28" s="140"/>
      <c r="H28" s="16" t="s">
        <v>16</v>
      </c>
    </row>
    <row r="29" spans="1:8" s="1" customFormat="1" ht="22.7" customHeight="1">
      <c r="A29" s="136"/>
      <c r="B29" s="68"/>
      <c r="C29" s="141"/>
      <c r="D29" s="142"/>
      <c r="E29" s="142"/>
      <c r="F29" s="142"/>
      <c r="G29" s="143"/>
      <c r="H29" s="69"/>
    </row>
    <row r="30" spans="1:8" s="1" customFormat="1" ht="22.7" customHeight="1">
      <c r="A30" s="136"/>
      <c r="B30" s="70"/>
      <c r="C30" s="144"/>
      <c r="D30" s="145"/>
      <c r="E30" s="145"/>
      <c r="F30" s="145"/>
      <c r="G30" s="146"/>
      <c r="H30" s="21"/>
    </row>
    <row r="31" spans="1:8" s="1" customFormat="1" ht="22.7" customHeight="1" thickBot="1">
      <c r="A31" s="137"/>
      <c r="B31" s="71"/>
      <c r="C31" s="147"/>
      <c r="D31" s="148"/>
      <c r="E31" s="148"/>
      <c r="F31" s="148"/>
      <c r="G31" s="149"/>
      <c r="H31" s="23"/>
    </row>
    <row r="32" spans="1:8" s="1" customFormat="1" ht="14.25">
      <c r="B32" s="34"/>
      <c r="C32" s="156"/>
      <c r="D32" s="156"/>
      <c r="E32" s="156"/>
      <c r="F32" s="157"/>
      <c r="G32" s="157"/>
      <c r="H32" s="157"/>
    </row>
    <row r="33" spans="1:8" s="1" customFormat="1" ht="21.75" customHeight="1">
      <c r="A33" s="158" t="s">
        <v>26</v>
      </c>
      <c r="B33" s="158"/>
      <c r="C33" s="158"/>
      <c r="D33" s="158"/>
      <c r="E33" s="158"/>
      <c r="F33" s="158"/>
      <c r="G33" s="158"/>
      <c r="H33" s="158"/>
    </row>
    <row r="34" spans="1:8" s="1" customFormat="1" ht="21.75" customHeight="1">
      <c r="A34" s="159" t="s">
        <v>27</v>
      </c>
      <c r="B34" s="159"/>
      <c r="C34" s="159"/>
      <c r="D34" s="159"/>
      <c r="E34" s="159"/>
      <c r="F34" s="159"/>
      <c r="G34" s="159"/>
      <c r="H34" s="159"/>
    </row>
    <row r="35" spans="1:8" s="1" customFormat="1" ht="21.75" customHeight="1">
      <c r="A35" s="160" t="s">
        <v>28</v>
      </c>
      <c r="B35" s="160"/>
      <c r="C35" s="160"/>
      <c r="D35" s="160"/>
      <c r="E35" s="160"/>
      <c r="F35" s="160"/>
      <c r="G35" s="160"/>
      <c r="H35" s="160"/>
    </row>
    <row r="36" spans="1:8" s="1" customFormat="1" ht="10.9" customHeight="1">
      <c r="A36" s="35"/>
      <c r="B36" s="35"/>
      <c r="C36" s="35"/>
      <c r="D36" s="35"/>
      <c r="E36" s="35"/>
      <c r="F36" s="35"/>
      <c r="G36" s="35"/>
      <c r="H36" s="35"/>
    </row>
    <row r="37" spans="1:8" s="1" customFormat="1" ht="26.45" customHeight="1">
      <c r="A37" s="127" t="s">
        <v>29</v>
      </c>
      <c r="B37" s="127"/>
      <c r="C37" s="127"/>
      <c r="D37" s="128"/>
      <c r="E37" s="129"/>
      <c r="F37" s="130"/>
      <c r="G37" s="130"/>
      <c r="H37" s="131"/>
    </row>
    <row r="38" spans="1:8" s="1" customFormat="1" ht="26.45" customHeight="1">
      <c r="A38" s="127"/>
      <c r="B38" s="127"/>
      <c r="C38" s="127"/>
      <c r="D38" s="128"/>
      <c r="E38" s="132"/>
      <c r="F38" s="133"/>
      <c r="G38" s="133"/>
      <c r="H38" s="134"/>
    </row>
  </sheetData>
  <mergeCells count="46">
    <mergeCell ref="A37:D38"/>
    <mergeCell ref="E37:H37"/>
    <mergeCell ref="E38:H38"/>
    <mergeCell ref="A27:B27"/>
    <mergeCell ref="A28:A31"/>
    <mergeCell ref="C28:G28"/>
    <mergeCell ref="C29:G29"/>
    <mergeCell ref="C30:G30"/>
    <mergeCell ref="C31:G31"/>
    <mergeCell ref="F26:G27"/>
    <mergeCell ref="H26:H27"/>
    <mergeCell ref="C32:E32"/>
    <mergeCell ref="F32:H32"/>
    <mergeCell ref="A33:H33"/>
    <mergeCell ref="A34:H34"/>
    <mergeCell ref="A35:H35"/>
    <mergeCell ref="G21:H21"/>
    <mergeCell ref="G22:H22"/>
    <mergeCell ref="G23:H23"/>
    <mergeCell ref="F24:H24"/>
    <mergeCell ref="F25:G25"/>
    <mergeCell ref="G20:H20"/>
    <mergeCell ref="B11:F11"/>
    <mergeCell ref="G11:H12"/>
    <mergeCell ref="B12:F12"/>
    <mergeCell ref="A13:H13"/>
    <mergeCell ref="A14:E14"/>
    <mergeCell ref="F14:H14"/>
    <mergeCell ref="G15:H15"/>
    <mergeCell ref="G16:H16"/>
    <mergeCell ref="G17:H17"/>
    <mergeCell ref="G18:H18"/>
    <mergeCell ref="G19:H19"/>
    <mergeCell ref="B7:E7"/>
    <mergeCell ref="A8:A10"/>
    <mergeCell ref="C8:F8"/>
    <mergeCell ref="C9:D9"/>
    <mergeCell ref="E9:H9"/>
    <mergeCell ref="B10:F10"/>
    <mergeCell ref="G10:H10"/>
    <mergeCell ref="A2:H2"/>
    <mergeCell ref="A4:A6"/>
    <mergeCell ref="B4:G4"/>
    <mergeCell ref="B5:G5"/>
    <mergeCell ref="H5:H6"/>
    <mergeCell ref="B6:G6"/>
  </mergeCells>
  <phoneticPr fontId="1"/>
  <dataValidations count="1">
    <dataValidation type="list" allowBlank="1" showInputMessage="1" showErrorMessage="1" sqref="H5" xr:uid="{07827348-0889-4E50-8040-A967896B6231}">
      <formula1>"男,女"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C195-A31E-4800-9A66-E01A4D4DBC16}">
  <dimension ref="A1:D3375"/>
  <sheetViews>
    <sheetView topLeftCell="A2746" workbookViewId="0">
      <selection activeCell="H2937" sqref="H2937"/>
    </sheetView>
  </sheetViews>
  <sheetFormatPr defaultRowHeight="13.5"/>
  <sheetData>
    <row r="1" spans="1:4">
      <c r="A1">
        <v>5000000</v>
      </c>
      <c r="B1" t="s">
        <v>30</v>
      </c>
      <c r="C1" t="s">
        <v>31</v>
      </c>
      <c r="D1" t="s">
        <v>32</v>
      </c>
    </row>
    <row r="2" spans="1:4">
      <c r="A2">
        <v>5008001</v>
      </c>
      <c r="B2" t="s">
        <v>30</v>
      </c>
      <c r="C2" t="s">
        <v>31</v>
      </c>
      <c r="D2" t="s">
        <v>33</v>
      </c>
    </row>
    <row r="3" spans="1:4">
      <c r="A3">
        <v>5008002</v>
      </c>
      <c r="B3" t="s">
        <v>30</v>
      </c>
      <c r="C3" t="s">
        <v>31</v>
      </c>
      <c r="D3" t="s">
        <v>34</v>
      </c>
    </row>
    <row r="4" spans="1:4">
      <c r="A4">
        <v>5008003</v>
      </c>
      <c r="B4" t="s">
        <v>30</v>
      </c>
      <c r="C4" t="s">
        <v>31</v>
      </c>
      <c r="D4" t="s">
        <v>35</v>
      </c>
    </row>
    <row r="5" spans="1:4">
      <c r="A5">
        <v>5008004</v>
      </c>
      <c r="B5" t="s">
        <v>30</v>
      </c>
      <c r="C5" t="s">
        <v>31</v>
      </c>
      <c r="D5" t="s">
        <v>36</v>
      </c>
    </row>
    <row r="6" spans="1:4">
      <c r="A6">
        <v>5008005</v>
      </c>
      <c r="B6" t="s">
        <v>30</v>
      </c>
      <c r="C6" t="s">
        <v>31</v>
      </c>
      <c r="D6" t="s">
        <v>37</v>
      </c>
    </row>
    <row r="7" spans="1:4">
      <c r="A7">
        <v>5008006</v>
      </c>
      <c r="B7" t="s">
        <v>30</v>
      </c>
      <c r="C7" t="s">
        <v>31</v>
      </c>
      <c r="D7" t="s">
        <v>38</v>
      </c>
    </row>
    <row r="8" spans="1:4">
      <c r="A8">
        <v>5008007</v>
      </c>
      <c r="B8" t="s">
        <v>30</v>
      </c>
      <c r="C8" t="s">
        <v>31</v>
      </c>
      <c r="D8" t="s">
        <v>39</v>
      </c>
    </row>
    <row r="9" spans="1:4">
      <c r="A9">
        <v>5008008</v>
      </c>
      <c r="B9" t="s">
        <v>30</v>
      </c>
      <c r="C9" t="s">
        <v>31</v>
      </c>
      <c r="D9" t="s">
        <v>40</v>
      </c>
    </row>
    <row r="10" spans="1:4">
      <c r="A10">
        <v>5008009</v>
      </c>
      <c r="B10" t="s">
        <v>30</v>
      </c>
      <c r="C10" t="s">
        <v>31</v>
      </c>
      <c r="D10" t="s">
        <v>41</v>
      </c>
    </row>
    <row r="11" spans="1:4">
      <c r="A11">
        <v>5008011</v>
      </c>
      <c r="B11" t="s">
        <v>30</v>
      </c>
      <c r="C11" t="s">
        <v>31</v>
      </c>
      <c r="D11" t="s">
        <v>42</v>
      </c>
    </row>
    <row r="12" spans="1:4">
      <c r="A12">
        <v>5008012</v>
      </c>
      <c r="B12" t="s">
        <v>30</v>
      </c>
      <c r="C12" t="s">
        <v>31</v>
      </c>
      <c r="D12" t="s">
        <v>43</v>
      </c>
    </row>
    <row r="13" spans="1:4">
      <c r="A13">
        <v>5008013</v>
      </c>
      <c r="B13" t="s">
        <v>30</v>
      </c>
      <c r="C13" t="s">
        <v>31</v>
      </c>
      <c r="D13" t="s">
        <v>44</v>
      </c>
    </row>
    <row r="14" spans="1:4">
      <c r="A14">
        <v>5008014</v>
      </c>
      <c r="B14" t="s">
        <v>30</v>
      </c>
      <c r="C14" t="s">
        <v>31</v>
      </c>
      <c r="D14" t="s">
        <v>45</v>
      </c>
    </row>
    <row r="15" spans="1:4">
      <c r="A15">
        <v>5008015</v>
      </c>
      <c r="B15" t="s">
        <v>30</v>
      </c>
      <c r="C15" t="s">
        <v>31</v>
      </c>
      <c r="D15" t="s">
        <v>46</v>
      </c>
    </row>
    <row r="16" spans="1:4">
      <c r="A16">
        <v>5008016</v>
      </c>
      <c r="B16" t="s">
        <v>30</v>
      </c>
      <c r="C16" t="s">
        <v>31</v>
      </c>
      <c r="D16" t="s">
        <v>47</v>
      </c>
    </row>
    <row r="17" spans="1:4">
      <c r="A17">
        <v>5008017</v>
      </c>
      <c r="B17" t="s">
        <v>30</v>
      </c>
      <c r="C17" t="s">
        <v>31</v>
      </c>
      <c r="D17" t="s">
        <v>48</v>
      </c>
    </row>
    <row r="18" spans="1:4">
      <c r="A18">
        <v>5008018</v>
      </c>
      <c r="B18" t="s">
        <v>30</v>
      </c>
      <c r="C18" t="s">
        <v>31</v>
      </c>
      <c r="D18" t="s">
        <v>49</v>
      </c>
    </row>
    <row r="19" spans="1:4">
      <c r="A19">
        <v>5008019</v>
      </c>
      <c r="B19" t="s">
        <v>30</v>
      </c>
      <c r="C19" t="s">
        <v>31</v>
      </c>
      <c r="D19" t="s">
        <v>50</v>
      </c>
    </row>
    <row r="20" spans="1:4">
      <c r="A20">
        <v>5008021</v>
      </c>
      <c r="B20" t="s">
        <v>30</v>
      </c>
      <c r="C20" t="s">
        <v>31</v>
      </c>
      <c r="D20" t="s">
        <v>51</v>
      </c>
    </row>
    <row r="21" spans="1:4">
      <c r="A21">
        <v>5008022</v>
      </c>
      <c r="B21" t="s">
        <v>30</v>
      </c>
      <c r="C21" t="s">
        <v>31</v>
      </c>
      <c r="D21" t="s">
        <v>52</v>
      </c>
    </row>
    <row r="22" spans="1:4">
      <c r="A22">
        <v>5008023</v>
      </c>
      <c r="B22" t="s">
        <v>30</v>
      </c>
      <c r="C22" t="s">
        <v>31</v>
      </c>
      <c r="D22" t="s">
        <v>53</v>
      </c>
    </row>
    <row r="23" spans="1:4">
      <c r="A23">
        <v>5008024</v>
      </c>
      <c r="B23" t="s">
        <v>30</v>
      </c>
      <c r="C23" t="s">
        <v>31</v>
      </c>
      <c r="D23" t="s">
        <v>54</v>
      </c>
    </row>
    <row r="24" spans="1:4">
      <c r="A24">
        <v>5008025</v>
      </c>
      <c r="B24" t="s">
        <v>30</v>
      </c>
      <c r="C24" t="s">
        <v>31</v>
      </c>
      <c r="D24" t="s">
        <v>55</v>
      </c>
    </row>
    <row r="25" spans="1:4">
      <c r="A25">
        <v>5008026</v>
      </c>
      <c r="B25" t="s">
        <v>30</v>
      </c>
      <c r="C25" t="s">
        <v>31</v>
      </c>
      <c r="D25" t="s">
        <v>56</v>
      </c>
    </row>
    <row r="26" spans="1:4">
      <c r="A26">
        <v>5008027</v>
      </c>
      <c r="B26" t="s">
        <v>30</v>
      </c>
      <c r="C26" t="s">
        <v>31</v>
      </c>
      <c r="D26" t="s">
        <v>57</v>
      </c>
    </row>
    <row r="27" spans="1:4">
      <c r="A27">
        <v>5008028</v>
      </c>
      <c r="B27" t="s">
        <v>30</v>
      </c>
      <c r="C27" t="s">
        <v>31</v>
      </c>
      <c r="D27" t="s">
        <v>58</v>
      </c>
    </row>
    <row r="28" spans="1:4">
      <c r="A28">
        <v>5008029</v>
      </c>
      <c r="B28" t="s">
        <v>30</v>
      </c>
      <c r="C28" t="s">
        <v>31</v>
      </c>
      <c r="D28" t="s">
        <v>59</v>
      </c>
    </row>
    <row r="29" spans="1:4">
      <c r="A29">
        <v>5008031</v>
      </c>
      <c r="B29" t="s">
        <v>30</v>
      </c>
      <c r="C29" t="s">
        <v>31</v>
      </c>
      <c r="D29" t="s">
        <v>60</v>
      </c>
    </row>
    <row r="30" spans="1:4">
      <c r="A30">
        <v>5008032</v>
      </c>
      <c r="B30" t="s">
        <v>30</v>
      </c>
      <c r="C30" t="s">
        <v>31</v>
      </c>
      <c r="D30" t="s">
        <v>61</v>
      </c>
    </row>
    <row r="31" spans="1:4">
      <c r="A31">
        <v>5008033</v>
      </c>
      <c r="B31" t="s">
        <v>30</v>
      </c>
      <c r="C31" t="s">
        <v>31</v>
      </c>
      <c r="D31" t="s">
        <v>62</v>
      </c>
    </row>
    <row r="32" spans="1:4">
      <c r="A32">
        <v>5008034</v>
      </c>
      <c r="B32" t="s">
        <v>30</v>
      </c>
      <c r="C32" t="s">
        <v>31</v>
      </c>
      <c r="D32" t="s">
        <v>63</v>
      </c>
    </row>
    <row r="33" spans="1:4">
      <c r="A33">
        <v>5008035</v>
      </c>
      <c r="B33" t="s">
        <v>30</v>
      </c>
      <c r="C33" t="s">
        <v>31</v>
      </c>
      <c r="D33" t="s">
        <v>64</v>
      </c>
    </row>
    <row r="34" spans="1:4">
      <c r="A34">
        <v>5008036</v>
      </c>
      <c r="B34" t="s">
        <v>30</v>
      </c>
      <c r="C34" t="s">
        <v>31</v>
      </c>
      <c r="D34" t="s">
        <v>65</v>
      </c>
    </row>
    <row r="35" spans="1:4">
      <c r="A35">
        <v>5008037</v>
      </c>
      <c r="B35" t="s">
        <v>30</v>
      </c>
      <c r="C35" t="s">
        <v>31</v>
      </c>
      <c r="D35" t="s">
        <v>66</v>
      </c>
    </row>
    <row r="36" spans="1:4">
      <c r="A36">
        <v>5008038</v>
      </c>
      <c r="B36" t="s">
        <v>30</v>
      </c>
      <c r="C36" t="s">
        <v>31</v>
      </c>
      <c r="D36" t="s">
        <v>67</v>
      </c>
    </row>
    <row r="37" spans="1:4">
      <c r="A37">
        <v>5008039</v>
      </c>
      <c r="B37" t="s">
        <v>30</v>
      </c>
      <c r="C37" t="s">
        <v>31</v>
      </c>
      <c r="D37" t="s">
        <v>68</v>
      </c>
    </row>
    <row r="38" spans="1:4">
      <c r="A38">
        <v>5008041</v>
      </c>
      <c r="B38" t="s">
        <v>30</v>
      </c>
      <c r="C38" t="s">
        <v>31</v>
      </c>
      <c r="D38" t="s">
        <v>69</v>
      </c>
    </row>
    <row r="39" spans="1:4">
      <c r="A39">
        <v>5008042</v>
      </c>
      <c r="B39" t="s">
        <v>30</v>
      </c>
      <c r="C39" t="s">
        <v>31</v>
      </c>
      <c r="D39" t="s">
        <v>70</v>
      </c>
    </row>
    <row r="40" spans="1:4">
      <c r="A40">
        <v>5008043</v>
      </c>
      <c r="B40" t="s">
        <v>30</v>
      </c>
      <c r="C40" t="s">
        <v>31</v>
      </c>
      <c r="D40" t="s">
        <v>71</v>
      </c>
    </row>
    <row r="41" spans="1:4">
      <c r="A41">
        <v>5008044</v>
      </c>
      <c r="B41" t="s">
        <v>30</v>
      </c>
      <c r="C41" t="s">
        <v>31</v>
      </c>
      <c r="D41" t="s">
        <v>72</v>
      </c>
    </row>
    <row r="42" spans="1:4">
      <c r="A42">
        <v>5008045</v>
      </c>
      <c r="B42" t="s">
        <v>30</v>
      </c>
      <c r="C42" t="s">
        <v>31</v>
      </c>
      <c r="D42" t="s">
        <v>73</v>
      </c>
    </row>
    <row r="43" spans="1:4">
      <c r="A43">
        <v>5008046</v>
      </c>
      <c r="B43" t="s">
        <v>30</v>
      </c>
      <c r="C43" t="s">
        <v>31</v>
      </c>
      <c r="D43" t="s">
        <v>74</v>
      </c>
    </row>
    <row r="44" spans="1:4">
      <c r="A44">
        <v>5008047</v>
      </c>
      <c r="B44" t="s">
        <v>30</v>
      </c>
      <c r="C44" t="s">
        <v>31</v>
      </c>
      <c r="D44" t="s">
        <v>75</v>
      </c>
    </row>
    <row r="45" spans="1:4">
      <c r="A45">
        <v>5008048</v>
      </c>
      <c r="B45" t="s">
        <v>30</v>
      </c>
      <c r="C45" t="s">
        <v>31</v>
      </c>
      <c r="D45" t="s">
        <v>76</v>
      </c>
    </row>
    <row r="46" spans="1:4">
      <c r="A46">
        <v>5008049</v>
      </c>
      <c r="B46" t="s">
        <v>30</v>
      </c>
      <c r="C46" t="s">
        <v>31</v>
      </c>
      <c r="D46" t="s">
        <v>77</v>
      </c>
    </row>
    <row r="47" spans="1:4">
      <c r="A47">
        <v>5008051</v>
      </c>
      <c r="B47" t="s">
        <v>30</v>
      </c>
      <c r="C47" t="s">
        <v>31</v>
      </c>
      <c r="D47" t="s">
        <v>78</v>
      </c>
    </row>
    <row r="48" spans="1:4">
      <c r="A48">
        <v>5008052</v>
      </c>
      <c r="B48" t="s">
        <v>30</v>
      </c>
      <c r="C48" t="s">
        <v>31</v>
      </c>
      <c r="D48" t="s">
        <v>79</v>
      </c>
    </row>
    <row r="49" spans="1:4">
      <c r="A49">
        <v>5008053</v>
      </c>
      <c r="B49" t="s">
        <v>30</v>
      </c>
      <c r="C49" t="s">
        <v>31</v>
      </c>
      <c r="D49" t="s">
        <v>80</v>
      </c>
    </row>
    <row r="50" spans="1:4">
      <c r="A50">
        <v>5008054</v>
      </c>
      <c r="B50" t="s">
        <v>30</v>
      </c>
      <c r="C50" t="s">
        <v>31</v>
      </c>
      <c r="D50" t="s">
        <v>81</v>
      </c>
    </row>
    <row r="51" spans="1:4">
      <c r="A51">
        <v>5008055</v>
      </c>
      <c r="B51" t="s">
        <v>30</v>
      </c>
      <c r="C51" t="s">
        <v>31</v>
      </c>
      <c r="D51" t="s">
        <v>82</v>
      </c>
    </row>
    <row r="52" spans="1:4">
      <c r="A52">
        <v>5008056</v>
      </c>
      <c r="B52" t="s">
        <v>30</v>
      </c>
      <c r="C52" t="s">
        <v>31</v>
      </c>
      <c r="D52" t="s">
        <v>83</v>
      </c>
    </row>
    <row r="53" spans="1:4">
      <c r="A53">
        <v>5008057</v>
      </c>
      <c r="B53" t="s">
        <v>30</v>
      </c>
      <c r="C53" t="s">
        <v>31</v>
      </c>
      <c r="D53" t="s">
        <v>84</v>
      </c>
    </row>
    <row r="54" spans="1:4">
      <c r="A54">
        <v>5008058</v>
      </c>
      <c r="B54" t="s">
        <v>30</v>
      </c>
      <c r="C54" t="s">
        <v>31</v>
      </c>
      <c r="D54" t="s">
        <v>85</v>
      </c>
    </row>
    <row r="55" spans="1:4">
      <c r="A55">
        <v>5008059</v>
      </c>
      <c r="B55" t="s">
        <v>30</v>
      </c>
      <c r="C55" t="s">
        <v>31</v>
      </c>
      <c r="D55" t="s">
        <v>86</v>
      </c>
    </row>
    <row r="56" spans="1:4">
      <c r="A56">
        <v>5008061</v>
      </c>
      <c r="B56" t="s">
        <v>30</v>
      </c>
      <c r="C56" t="s">
        <v>31</v>
      </c>
      <c r="D56" t="s">
        <v>87</v>
      </c>
    </row>
    <row r="57" spans="1:4">
      <c r="A57">
        <v>5008062</v>
      </c>
      <c r="B57" t="s">
        <v>30</v>
      </c>
      <c r="C57" t="s">
        <v>31</v>
      </c>
      <c r="D57" t="s">
        <v>88</v>
      </c>
    </row>
    <row r="58" spans="1:4">
      <c r="A58">
        <v>5008063</v>
      </c>
      <c r="B58" t="s">
        <v>30</v>
      </c>
      <c r="C58" t="s">
        <v>31</v>
      </c>
      <c r="D58" t="s">
        <v>89</v>
      </c>
    </row>
    <row r="59" spans="1:4">
      <c r="A59">
        <v>5008064</v>
      </c>
      <c r="B59" t="s">
        <v>30</v>
      </c>
      <c r="C59" t="s">
        <v>31</v>
      </c>
      <c r="D59" t="s">
        <v>90</v>
      </c>
    </row>
    <row r="60" spans="1:4">
      <c r="A60">
        <v>5008065</v>
      </c>
      <c r="B60" t="s">
        <v>30</v>
      </c>
      <c r="C60" t="s">
        <v>31</v>
      </c>
      <c r="D60" t="s">
        <v>91</v>
      </c>
    </row>
    <row r="61" spans="1:4">
      <c r="A61">
        <v>5008066</v>
      </c>
      <c r="B61" t="s">
        <v>30</v>
      </c>
      <c r="C61" t="s">
        <v>31</v>
      </c>
      <c r="D61" t="s">
        <v>92</v>
      </c>
    </row>
    <row r="62" spans="1:4">
      <c r="A62">
        <v>5008067</v>
      </c>
      <c r="B62" t="s">
        <v>30</v>
      </c>
      <c r="C62" t="s">
        <v>31</v>
      </c>
      <c r="D62" t="s">
        <v>93</v>
      </c>
    </row>
    <row r="63" spans="1:4">
      <c r="A63">
        <v>5008068</v>
      </c>
      <c r="B63" t="s">
        <v>30</v>
      </c>
      <c r="C63" t="s">
        <v>31</v>
      </c>
      <c r="D63" t="s">
        <v>94</v>
      </c>
    </row>
    <row r="64" spans="1:4">
      <c r="A64">
        <v>5008069</v>
      </c>
      <c r="B64" t="s">
        <v>30</v>
      </c>
      <c r="C64" t="s">
        <v>31</v>
      </c>
      <c r="D64" t="s">
        <v>95</v>
      </c>
    </row>
    <row r="65" spans="1:4">
      <c r="A65">
        <v>5008071</v>
      </c>
      <c r="B65" t="s">
        <v>30</v>
      </c>
      <c r="C65" t="s">
        <v>31</v>
      </c>
      <c r="D65" t="s">
        <v>96</v>
      </c>
    </row>
    <row r="66" spans="1:4">
      <c r="A66">
        <v>5008072</v>
      </c>
      <c r="B66" t="s">
        <v>30</v>
      </c>
      <c r="C66" t="s">
        <v>31</v>
      </c>
      <c r="D66" t="s">
        <v>97</v>
      </c>
    </row>
    <row r="67" spans="1:4">
      <c r="A67">
        <v>5008073</v>
      </c>
      <c r="B67" t="s">
        <v>30</v>
      </c>
      <c r="C67" t="s">
        <v>31</v>
      </c>
      <c r="D67" t="s">
        <v>98</v>
      </c>
    </row>
    <row r="68" spans="1:4">
      <c r="A68">
        <v>5008074</v>
      </c>
      <c r="B68" t="s">
        <v>30</v>
      </c>
      <c r="C68" t="s">
        <v>31</v>
      </c>
      <c r="D68" t="s">
        <v>99</v>
      </c>
    </row>
    <row r="69" spans="1:4">
      <c r="A69">
        <v>5008075</v>
      </c>
      <c r="B69" t="s">
        <v>30</v>
      </c>
      <c r="C69" t="s">
        <v>31</v>
      </c>
      <c r="D69" t="s">
        <v>100</v>
      </c>
    </row>
    <row r="70" spans="1:4">
      <c r="A70">
        <v>5008076</v>
      </c>
      <c r="B70" t="s">
        <v>30</v>
      </c>
      <c r="C70" t="s">
        <v>31</v>
      </c>
      <c r="D70" t="s">
        <v>101</v>
      </c>
    </row>
    <row r="71" spans="1:4">
      <c r="A71">
        <v>5008077</v>
      </c>
      <c r="B71" t="s">
        <v>30</v>
      </c>
      <c r="C71" t="s">
        <v>31</v>
      </c>
      <c r="D71" t="s">
        <v>102</v>
      </c>
    </row>
    <row r="72" spans="1:4">
      <c r="A72">
        <v>5008078</v>
      </c>
      <c r="B72" t="s">
        <v>30</v>
      </c>
      <c r="C72" t="s">
        <v>31</v>
      </c>
      <c r="D72" t="s">
        <v>103</v>
      </c>
    </row>
    <row r="73" spans="1:4">
      <c r="A73">
        <v>5008079</v>
      </c>
      <c r="B73" t="s">
        <v>30</v>
      </c>
      <c r="C73" t="s">
        <v>31</v>
      </c>
      <c r="D73" t="s">
        <v>104</v>
      </c>
    </row>
    <row r="74" spans="1:4">
      <c r="A74">
        <v>5008081</v>
      </c>
      <c r="B74" t="s">
        <v>30</v>
      </c>
      <c r="C74" t="s">
        <v>31</v>
      </c>
      <c r="D74" t="s">
        <v>105</v>
      </c>
    </row>
    <row r="75" spans="1:4">
      <c r="A75">
        <v>5008082</v>
      </c>
      <c r="B75" t="s">
        <v>30</v>
      </c>
      <c r="C75" t="s">
        <v>31</v>
      </c>
      <c r="D75" t="s">
        <v>106</v>
      </c>
    </row>
    <row r="76" spans="1:4">
      <c r="A76">
        <v>5008083</v>
      </c>
      <c r="B76" t="s">
        <v>30</v>
      </c>
      <c r="C76" t="s">
        <v>31</v>
      </c>
      <c r="D76" t="s">
        <v>107</v>
      </c>
    </row>
    <row r="77" spans="1:4">
      <c r="A77">
        <v>5008084</v>
      </c>
      <c r="B77" t="s">
        <v>30</v>
      </c>
      <c r="C77" t="s">
        <v>31</v>
      </c>
      <c r="D77" t="s">
        <v>108</v>
      </c>
    </row>
    <row r="78" spans="1:4">
      <c r="A78">
        <v>5008085</v>
      </c>
      <c r="B78" t="s">
        <v>30</v>
      </c>
      <c r="C78" t="s">
        <v>31</v>
      </c>
      <c r="D78" t="s">
        <v>109</v>
      </c>
    </row>
    <row r="79" spans="1:4">
      <c r="A79">
        <v>5008086</v>
      </c>
      <c r="B79" t="s">
        <v>30</v>
      </c>
      <c r="C79" t="s">
        <v>31</v>
      </c>
      <c r="D79" t="s">
        <v>110</v>
      </c>
    </row>
    <row r="80" spans="1:4">
      <c r="A80">
        <v>5008087</v>
      </c>
      <c r="B80" t="s">
        <v>30</v>
      </c>
      <c r="C80" t="s">
        <v>31</v>
      </c>
      <c r="D80" t="s">
        <v>111</v>
      </c>
    </row>
    <row r="81" spans="1:4">
      <c r="A81">
        <v>5008088</v>
      </c>
      <c r="B81" t="s">
        <v>30</v>
      </c>
      <c r="C81" t="s">
        <v>31</v>
      </c>
      <c r="D81" t="s">
        <v>112</v>
      </c>
    </row>
    <row r="82" spans="1:4">
      <c r="A82">
        <v>5008089</v>
      </c>
      <c r="B82" t="s">
        <v>30</v>
      </c>
      <c r="C82" t="s">
        <v>31</v>
      </c>
      <c r="D82" t="s">
        <v>113</v>
      </c>
    </row>
    <row r="83" spans="1:4">
      <c r="A83">
        <v>5008101</v>
      </c>
      <c r="B83" t="s">
        <v>30</v>
      </c>
      <c r="C83" t="s">
        <v>31</v>
      </c>
      <c r="D83" t="s">
        <v>114</v>
      </c>
    </row>
    <row r="84" spans="1:4">
      <c r="A84">
        <v>5008102</v>
      </c>
      <c r="B84" t="s">
        <v>30</v>
      </c>
      <c r="C84" t="s">
        <v>31</v>
      </c>
      <c r="D84" t="s">
        <v>115</v>
      </c>
    </row>
    <row r="85" spans="1:4">
      <c r="A85">
        <v>5008103</v>
      </c>
      <c r="B85" t="s">
        <v>30</v>
      </c>
      <c r="C85" t="s">
        <v>31</v>
      </c>
      <c r="D85" t="s">
        <v>116</v>
      </c>
    </row>
    <row r="86" spans="1:4">
      <c r="A86">
        <v>5008104</v>
      </c>
      <c r="B86" t="s">
        <v>30</v>
      </c>
      <c r="C86" t="s">
        <v>31</v>
      </c>
      <c r="D86" t="s">
        <v>117</v>
      </c>
    </row>
    <row r="87" spans="1:4">
      <c r="A87">
        <v>5008105</v>
      </c>
      <c r="B87" t="s">
        <v>30</v>
      </c>
      <c r="C87" t="s">
        <v>31</v>
      </c>
      <c r="D87" t="s">
        <v>118</v>
      </c>
    </row>
    <row r="88" spans="1:4">
      <c r="A88">
        <v>5008106</v>
      </c>
      <c r="B88" t="s">
        <v>30</v>
      </c>
      <c r="C88" t="s">
        <v>31</v>
      </c>
      <c r="D88" t="s">
        <v>119</v>
      </c>
    </row>
    <row r="89" spans="1:4">
      <c r="A89">
        <v>5008107</v>
      </c>
      <c r="B89" t="s">
        <v>30</v>
      </c>
      <c r="C89" t="s">
        <v>31</v>
      </c>
      <c r="D89" t="s">
        <v>120</v>
      </c>
    </row>
    <row r="90" spans="1:4">
      <c r="A90">
        <v>5008108</v>
      </c>
      <c r="B90" t="s">
        <v>30</v>
      </c>
      <c r="C90" t="s">
        <v>31</v>
      </c>
      <c r="D90" t="s">
        <v>121</v>
      </c>
    </row>
    <row r="91" spans="1:4">
      <c r="A91">
        <v>5008109</v>
      </c>
      <c r="B91" t="s">
        <v>30</v>
      </c>
      <c r="C91" t="s">
        <v>31</v>
      </c>
      <c r="D91" t="s">
        <v>122</v>
      </c>
    </row>
    <row r="92" spans="1:4">
      <c r="A92">
        <v>5008111</v>
      </c>
      <c r="B92" t="s">
        <v>30</v>
      </c>
      <c r="C92" t="s">
        <v>31</v>
      </c>
      <c r="D92" t="s">
        <v>123</v>
      </c>
    </row>
    <row r="93" spans="1:4">
      <c r="A93">
        <v>5008112</v>
      </c>
      <c r="B93" t="s">
        <v>30</v>
      </c>
      <c r="C93" t="s">
        <v>31</v>
      </c>
      <c r="D93" t="s">
        <v>124</v>
      </c>
    </row>
    <row r="94" spans="1:4">
      <c r="A94">
        <v>5008113</v>
      </c>
      <c r="B94" t="s">
        <v>30</v>
      </c>
      <c r="C94" t="s">
        <v>31</v>
      </c>
      <c r="D94" t="s">
        <v>125</v>
      </c>
    </row>
    <row r="95" spans="1:4">
      <c r="A95">
        <v>5008114</v>
      </c>
      <c r="B95" t="s">
        <v>30</v>
      </c>
      <c r="C95" t="s">
        <v>31</v>
      </c>
      <c r="D95" t="s">
        <v>126</v>
      </c>
    </row>
    <row r="96" spans="1:4">
      <c r="A96">
        <v>5008115</v>
      </c>
      <c r="B96" t="s">
        <v>30</v>
      </c>
      <c r="C96" t="s">
        <v>31</v>
      </c>
      <c r="D96" t="s">
        <v>127</v>
      </c>
    </row>
    <row r="97" spans="1:4">
      <c r="A97">
        <v>5008116</v>
      </c>
      <c r="B97" t="s">
        <v>30</v>
      </c>
      <c r="C97" t="s">
        <v>31</v>
      </c>
      <c r="D97" t="s">
        <v>128</v>
      </c>
    </row>
    <row r="98" spans="1:4">
      <c r="A98">
        <v>5008117</v>
      </c>
      <c r="B98" t="s">
        <v>30</v>
      </c>
      <c r="C98" t="s">
        <v>31</v>
      </c>
      <c r="D98" t="s">
        <v>129</v>
      </c>
    </row>
    <row r="99" spans="1:4">
      <c r="A99">
        <v>5008118</v>
      </c>
      <c r="B99" t="s">
        <v>30</v>
      </c>
      <c r="C99" t="s">
        <v>31</v>
      </c>
      <c r="D99" t="s">
        <v>130</v>
      </c>
    </row>
    <row r="100" spans="1:4">
      <c r="A100">
        <v>5008119</v>
      </c>
      <c r="B100" t="s">
        <v>30</v>
      </c>
      <c r="C100" t="s">
        <v>31</v>
      </c>
      <c r="D100" t="s">
        <v>131</v>
      </c>
    </row>
    <row r="101" spans="1:4">
      <c r="A101">
        <v>5008121</v>
      </c>
      <c r="B101" t="s">
        <v>30</v>
      </c>
      <c r="C101" t="s">
        <v>31</v>
      </c>
      <c r="D101" t="s">
        <v>132</v>
      </c>
    </row>
    <row r="102" spans="1:4">
      <c r="A102">
        <v>5008122</v>
      </c>
      <c r="B102" t="s">
        <v>30</v>
      </c>
      <c r="C102" t="s">
        <v>31</v>
      </c>
      <c r="D102" t="s">
        <v>133</v>
      </c>
    </row>
    <row r="103" spans="1:4">
      <c r="A103">
        <v>5008123</v>
      </c>
      <c r="B103" t="s">
        <v>30</v>
      </c>
      <c r="C103" t="s">
        <v>31</v>
      </c>
      <c r="D103" t="s">
        <v>134</v>
      </c>
    </row>
    <row r="104" spans="1:4">
      <c r="A104">
        <v>5008124</v>
      </c>
      <c r="B104" t="s">
        <v>30</v>
      </c>
      <c r="C104" t="s">
        <v>31</v>
      </c>
      <c r="D104" t="s">
        <v>135</v>
      </c>
    </row>
    <row r="105" spans="1:4">
      <c r="A105">
        <v>5008125</v>
      </c>
      <c r="B105" t="s">
        <v>30</v>
      </c>
      <c r="C105" t="s">
        <v>31</v>
      </c>
      <c r="D105" t="s">
        <v>136</v>
      </c>
    </row>
    <row r="106" spans="1:4">
      <c r="A106">
        <v>5008126</v>
      </c>
      <c r="B106" t="s">
        <v>30</v>
      </c>
      <c r="C106" t="s">
        <v>31</v>
      </c>
      <c r="D106" t="s">
        <v>137</v>
      </c>
    </row>
    <row r="107" spans="1:4">
      <c r="A107">
        <v>5008127</v>
      </c>
      <c r="B107" t="s">
        <v>30</v>
      </c>
      <c r="C107" t="s">
        <v>31</v>
      </c>
      <c r="D107" t="s">
        <v>138</v>
      </c>
    </row>
    <row r="108" spans="1:4">
      <c r="A108">
        <v>5008128</v>
      </c>
      <c r="B108" t="s">
        <v>30</v>
      </c>
      <c r="C108" t="s">
        <v>31</v>
      </c>
      <c r="D108" t="s">
        <v>139</v>
      </c>
    </row>
    <row r="109" spans="1:4">
      <c r="A109">
        <v>5008129</v>
      </c>
      <c r="B109" t="s">
        <v>30</v>
      </c>
      <c r="C109" t="s">
        <v>31</v>
      </c>
      <c r="D109" t="s">
        <v>140</v>
      </c>
    </row>
    <row r="110" spans="1:4">
      <c r="A110">
        <v>5008131</v>
      </c>
      <c r="B110" t="s">
        <v>30</v>
      </c>
      <c r="C110" t="s">
        <v>31</v>
      </c>
      <c r="D110" t="s">
        <v>141</v>
      </c>
    </row>
    <row r="111" spans="1:4">
      <c r="A111">
        <v>5008132</v>
      </c>
      <c r="B111" t="s">
        <v>30</v>
      </c>
      <c r="C111" t="s">
        <v>31</v>
      </c>
      <c r="D111" t="s">
        <v>142</v>
      </c>
    </row>
    <row r="112" spans="1:4">
      <c r="A112">
        <v>5008133</v>
      </c>
      <c r="B112" t="s">
        <v>30</v>
      </c>
      <c r="C112" t="s">
        <v>31</v>
      </c>
      <c r="D112" t="s">
        <v>143</v>
      </c>
    </row>
    <row r="113" spans="1:4">
      <c r="A113">
        <v>5008134</v>
      </c>
      <c r="B113" t="s">
        <v>30</v>
      </c>
      <c r="C113" t="s">
        <v>31</v>
      </c>
      <c r="D113" t="s">
        <v>144</v>
      </c>
    </row>
    <row r="114" spans="1:4">
      <c r="A114">
        <v>5008135</v>
      </c>
      <c r="B114" t="s">
        <v>30</v>
      </c>
      <c r="C114" t="s">
        <v>31</v>
      </c>
      <c r="D114" t="s">
        <v>145</v>
      </c>
    </row>
    <row r="115" spans="1:4">
      <c r="A115">
        <v>5008136</v>
      </c>
      <c r="B115" t="s">
        <v>30</v>
      </c>
      <c r="C115" t="s">
        <v>31</v>
      </c>
      <c r="D115" t="s">
        <v>146</v>
      </c>
    </row>
    <row r="116" spans="1:4">
      <c r="A116">
        <v>5008137</v>
      </c>
      <c r="B116" t="s">
        <v>30</v>
      </c>
      <c r="C116" t="s">
        <v>31</v>
      </c>
      <c r="D116" t="s">
        <v>147</v>
      </c>
    </row>
    <row r="117" spans="1:4">
      <c r="A117">
        <v>5008138</v>
      </c>
      <c r="B117" t="s">
        <v>30</v>
      </c>
      <c r="C117" t="s">
        <v>31</v>
      </c>
      <c r="D117" t="s">
        <v>148</v>
      </c>
    </row>
    <row r="118" spans="1:4">
      <c r="A118">
        <v>5008139</v>
      </c>
      <c r="B118" t="s">
        <v>30</v>
      </c>
      <c r="C118" t="s">
        <v>31</v>
      </c>
      <c r="D118" t="s">
        <v>149</v>
      </c>
    </row>
    <row r="119" spans="1:4">
      <c r="A119">
        <v>5008141</v>
      </c>
      <c r="B119" t="s">
        <v>30</v>
      </c>
      <c r="C119" t="s">
        <v>31</v>
      </c>
      <c r="D119" t="s">
        <v>150</v>
      </c>
    </row>
    <row r="120" spans="1:4">
      <c r="A120">
        <v>5008142</v>
      </c>
      <c r="B120" t="s">
        <v>30</v>
      </c>
      <c r="C120" t="s">
        <v>31</v>
      </c>
      <c r="D120" t="s">
        <v>151</v>
      </c>
    </row>
    <row r="121" spans="1:4">
      <c r="A121">
        <v>5008143</v>
      </c>
      <c r="B121" t="s">
        <v>30</v>
      </c>
      <c r="C121" t="s">
        <v>31</v>
      </c>
      <c r="D121" t="s">
        <v>152</v>
      </c>
    </row>
    <row r="122" spans="1:4">
      <c r="A122">
        <v>5008144</v>
      </c>
      <c r="B122" t="s">
        <v>30</v>
      </c>
      <c r="C122" t="s">
        <v>31</v>
      </c>
      <c r="D122" t="s">
        <v>153</v>
      </c>
    </row>
    <row r="123" spans="1:4">
      <c r="A123">
        <v>5008145</v>
      </c>
      <c r="B123" t="s">
        <v>30</v>
      </c>
      <c r="C123" t="s">
        <v>31</v>
      </c>
      <c r="D123" t="s">
        <v>154</v>
      </c>
    </row>
    <row r="124" spans="1:4">
      <c r="A124">
        <v>5008146</v>
      </c>
      <c r="B124" t="s">
        <v>30</v>
      </c>
      <c r="C124" t="s">
        <v>31</v>
      </c>
      <c r="D124" t="s">
        <v>155</v>
      </c>
    </row>
    <row r="125" spans="1:4">
      <c r="A125">
        <v>5008147</v>
      </c>
      <c r="B125" t="s">
        <v>30</v>
      </c>
      <c r="C125" t="s">
        <v>31</v>
      </c>
      <c r="D125" t="s">
        <v>156</v>
      </c>
    </row>
    <row r="126" spans="1:4">
      <c r="A126">
        <v>5008148</v>
      </c>
      <c r="B126" t="s">
        <v>30</v>
      </c>
      <c r="C126" t="s">
        <v>31</v>
      </c>
      <c r="D126" t="s">
        <v>157</v>
      </c>
    </row>
    <row r="127" spans="1:4">
      <c r="A127">
        <v>5008149</v>
      </c>
      <c r="B127" t="s">
        <v>30</v>
      </c>
      <c r="C127" t="s">
        <v>31</v>
      </c>
      <c r="D127" t="s">
        <v>158</v>
      </c>
    </row>
    <row r="128" spans="1:4">
      <c r="A128">
        <v>5008151</v>
      </c>
      <c r="B128" t="s">
        <v>30</v>
      </c>
      <c r="C128" t="s">
        <v>31</v>
      </c>
      <c r="D128" t="s">
        <v>159</v>
      </c>
    </row>
    <row r="129" spans="1:4">
      <c r="A129">
        <v>5008152</v>
      </c>
      <c r="B129" t="s">
        <v>30</v>
      </c>
      <c r="C129" t="s">
        <v>31</v>
      </c>
      <c r="D129" t="s">
        <v>160</v>
      </c>
    </row>
    <row r="130" spans="1:4">
      <c r="A130">
        <v>5008153</v>
      </c>
      <c r="B130" t="s">
        <v>30</v>
      </c>
      <c r="C130" t="s">
        <v>31</v>
      </c>
      <c r="D130" t="s">
        <v>161</v>
      </c>
    </row>
    <row r="131" spans="1:4">
      <c r="A131">
        <v>5008154</v>
      </c>
      <c r="B131" t="s">
        <v>30</v>
      </c>
      <c r="C131" t="s">
        <v>31</v>
      </c>
      <c r="D131" t="s">
        <v>162</v>
      </c>
    </row>
    <row r="132" spans="1:4">
      <c r="A132">
        <v>5008155</v>
      </c>
      <c r="B132" t="s">
        <v>30</v>
      </c>
      <c r="C132" t="s">
        <v>31</v>
      </c>
      <c r="D132" t="s">
        <v>163</v>
      </c>
    </row>
    <row r="133" spans="1:4">
      <c r="A133">
        <v>5008156</v>
      </c>
      <c r="B133" t="s">
        <v>30</v>
      </c>
      <c r="C133" t="s">
        <v>31</v>
      </c>
      <c r="D133" t="s">
        <v>164</v>
      </c>
    </row>
    <row r="134" spans="1:4">
      <c r="A134">
        <v>5008157</v>
      </c>
      <c r="B134" t="s">
        <v>30</v>
      </c>
      <c r="C134" t="s">
        <v>31</v>
      </c>
      <c r="D134" t="s">
        <v>165</v>
      </c>
    </row>
    <row r="135" spans="1:4">
      <c r="A135">
        <v>5008157</v>
      </c>
      <c r="B135" t="s">
        <v>30</v>
      </c>
      <c r="C135" t="s">
        <v>31</v>
      </c>
      <c r="D135" t="s">
        <v>166</v>
      </c>
    </row>
    <row r="136" spans="1:4">
      <c r="A136">
        <v>5008158</v>
      </c>
      <c r="B136" t="s">
        <v>30</v>
      </c>
      <c r="C136" t="s">
        <v>31</v>
      </c>
      <c r="D136" t="s">
        <v>167</v>
      </c>
    </row>
    <row r="137" spans="1:4">
      <c r="A137">
        <v>5008159</v>
      </c>
      <c r="B137" t="s">
        <v>30</v>
      </c>
      <c r="C137" t="s">
        <v>31</v>
      </c>
      <c r="D137" t="s">
        <v>168</v>
      </c>
    </row>
    <row r="138" spans="1:4">
      <c r="A138">
        <v>5008161</v>
      </c>
      <c r="B138" t="s">
        <v>30</v>
      </c>
      <c r="C138" t="s">
        <v>31</v>
      </c>
      <c r="D138" t="s">
        <v>169</v>
      </c>
    </row>
    <row r="139" spans="1:4">
      <c r="A139">
        <v>5008162</v>
      </c>
      <c r="B139" t="s">
        <v>30</v>
      </c>
      <c r="C139" t="s">
        <v>31</v>
      </c>
      <c r="D139" t="s">
        <v>170</v>
      </c>
    </row>
    <row r="140" spans="1:4">
      <c r="A140">
        <v>5008163</v>
      </c>
      <c r="B140" t="s">
        <v>30</v>
      </c>
      <c r="C140" t="s">
        <v>31</v>
      </c>
      <c r="D140" t="s">
        <v>171</v>
      </c>
    </row>
    <row r="141" spans="1:4">
      <c r="A141">
        <v>5008164</v>
      </c>
      <c r="B141" t="s">
        <v>30</v>
      </c>
      <c r="C141" t="s">
        <v>31</v>
      </c>
      <c r="D141" t="s">
        <v>172</v>
      </c>
    </row>
    <row r="142" spans="1:4">
      <c r="A142">
        <v>5008165</v>
      </c>
      <c r="B142" t="s">
        <v>30</v>
      </c>
      <c r="C142" t="s">
        <v>31</v>
      </c>
      <c r="D142" t="s">
        <v>173</v>
      </c>
    </row>
    <row r="143" spans="1:4">
      <c r="A143">
        <v>5008166</v>
      </c>
      <c r="B143" t="s">
        <v>30</v>
      </c>
      <c r="C143" t="s">
        <v>31</v>
      </c>
      <c r="D143" t="s">
        <v>174</v>
      </c>
    </row>
    <row r="144" spans="1:4">
      <c r="A144">
        <v>5008167</v>
      </c>
      <c r="B144" t="s">
        <v>30</v>
      </c>
      <c r="C144" t="s">
        <v>31</v>
      </c>
      <c r="D144" t="s">
        <v>175</v>
      </c>
    </row>
    <row r="145" spans="1:4">
      <c r="A145">
        <v>5008168</v>
      </c>
      <c r="B145" t="s">
        <v>30</v>
      </c>
      <c r="C145" t="s">
        <v>31</v>
      </c>
      <c r="D145" t="s">
        <v>176</v>
      </c>
    </row>
    <row r="146" spans="1:4">
      <c r="A146">
        <v>5008169</v>
      </c>
      <c r="B146" t="s">
        <v>30</v>
      </c>
      <c r="C146" t="s">
        <v>31</v>
      </c>
      <c r="D146" t="s">
        <v>177</v>
      </c>
    </row>
    <row r="147" spans="1:4">
      <c r="A147">
        <v>5008171</v>
      </c>
      <c r="B147" t="s">
        <v>30</v>
      </c>
      <c r="C147" t="s">
        <v>31</v>
      </c>
      <c r="D147" t="s">
        <v>178</v>
      </c>
    </row>
    <row r="148" spans="1:4">
      <c r="A148">
        <v>5008172</v>
      </c>
      <c r="B148" t="s">
        <v>30</v>
      </c>
      <c r="C148" t="s">
        <v>31</v>
      </c>
      <c r="D148" t="s">
        <v>179</v>
      </c>
    </row>
    <row r="149" spans="1:4">
      <c r="A149">
        <v>5008173</v>
      </c>
      <c r="B149" t="s">
        <v>30</v>
      </c>
      <c r="C149" t="s">
        <v>31</v>
      </c>
      <c r="D149" t="s">
        <v>180</v>
      </c>
    </row>
    <row r="150" spans="1:4">
      <c r="A150">
        <v>5008174</v>
      </c>
      <c r="B150" t="s">
        <v>30</v>
      </c>
      <c r="C150" t="s">
        <v>31</v>
      </c>
      <c r="D150" t="s">
        <v>181</v>
      </c>
    </row>
    <row r="151" spans="1:4">
      <c r="A151">
        <v>5008175</v>
      </c>
      <c r="B151" t="s">
        <v>30</v>
      </c>
      <c r="C151" t="s">
        <v>31</v>
      </c>
      <c r="D151" t="s">
        <v>182</v>
      </c>
    </row>
    <row r="152" spans="1:4">
      <c r="A152">
        <v>5008176</v>
      </c>
      <c r="B152" t="s">
        <v>30</v>
      </c>
      <c r="C152" t="s">
        <v>31</v>
      </c>
      <c r="D152" t="s">
        <v>183</v>
      </c>
    </row>
    <row r="153" spans="1:4">
      <c r="A153">
        <v>5008177</v>
      </c>
      <c r="B153" t="s">
        <v>30</v>
      </c>
      <c r="C153" t="s">
        <v>31</v>
      </c>
      <c r="D153" t="s">
        <v>184</v>
      </c>
    </row>
    <row r="154" spans="1:4">
      <c r="A154">
        <v>5008178</v>
      </c>
      <c r="B154" t="s">
        <v>30</v>
      </c>
      <c r="C154" t="s">
        <v>31</v>
      </c>
      <c r="D154" t="s">
        <v>185</v>
      </c>
    </row>
    <row r="155" spans="1:4">
      <c r="A155">
        <v>5008179</v>
      </c>
      <c r="B155" t="s">
        <v>30</v>
      </c>
      <c r="C155" t="s">
        <v>31</v>
      </c>
      <c r="D155" t="s">
        <v>186</v>
      </c>
    </row>
    <row r="156" spans="1:4">
      <c r="A156">
        <v>5008181</v>
      </c>
      <c r="B156" t="s">
        <v>30</v>
      </c>
      <c r="C156" t="s">
        <v>31</v>
      </c>
      <c r="D156" t="s">
        <v>187</v>
      </c>
    </row>
    <row r="157" spans="1:4">
      <c r="A157">
        <v>5008182</v>
      </c>
      <c r="B157" t="s">
        <v>30</v>
      </c>
      <c r="C157" t="s">
        <v>31</v>
      </c>
      <c r="D157" t="s">
        <v>188</v>
      </c>
    </row>
    <row r="158" spans="1:4">
      <c r="A158">
        <v>5008183</v>
      </c>
      <c r="B158" t="s">
        <v>30</v>
      </c>
      <c r="C158" t="s">
        <v>31</v>
      </c>
      <c r="D158" t="s">
        <v>189</v>
      </c>
    </row>
    <row r="159" spans="1:4">
      <c r="A159">
        <v>5008184</v>
      </c>
      <c r="B159" t="s">
        <v>30</v>
      </c>
      <c r="C159" t="s">
        <v>31</v>
      </c>
      <c r="D159" t="s">
        <v>190</v>
      </c>
    </row>
    <row r="160" spans="1:4">
      <c r="A160">
        <v>5008185</v>
      </c>
      <c r="B160" t="s">
        <v>30</v>
      </c>
      <c r="C160" t="s">
        <v>31</v>
      </c>
      <c r="D160" t="s">
        <v>191</v>
      </c>
    </row>
    <row r="161" spans="1:4">
      <c r="A161">
        <v>5008186</v>
      </c>
      <c r="B161" t="s">
        <v>30</v>
      </c>
      <c r="C161" t="s">
        <v>31</v>
      </c>
      <c r="D161" t="s">
        <v>192</v>
      </c>
    </row>
    <row r="162" spans="1:4">
      <c r="A162">
        <v>5008187</v>
      </c>
      <c r="B162" t="s">
        <v>30</v>
      </c>
      <c r="C162" t="s">
        <v>31</v>
      </c>
      <c r="D162" t="s">
        <v>193</v>
      </c>
    </row>
    <row r="163" spans="1:4">
      <c r="A163">
        <v>5008188</v>
      </c>
      <c r="B163" t="s">
        <v>30</v>
      </c>
      <c r="C163" t="s">
        <v>31</v>
      </c>
      <c r="D163" t="s">
        <v>194</v>
      </c>
    </row>
    <row r="164" spans="1:4">
      <c r="A164">
        <v>5008189</v>
      </c>
      <c r="B164" t="s">
        <v>30</v>
      </c>
      <c r="C164" t="s">
        <v>31</v>
      </c>
      <c r="D164" t="s">
        <v>195</v>
      </c>
    </row>
    <row r="165" spans="1:4">
      <c r="A165">
        <v>5008207</v>
      </c>
      <c r="B165" t="s">
        <v>30</v>
      </c>
      <c r="C165" t="s">
        <v>31</v>
      </c>
      <c r="D165" t="s">
        <v>196</v>
      </c>
    </row>
    <row r="166" spans="1:4">
      <c r="A166">
        <v>5008211</v>
      </c>
      <c r="B166" t="s">
        <v>30</v>
      </c>
      <c r="C166" t="s">
        <v>31</v>
      </c>
      <c r="D166" t="s">
        <v>197</v>
      </c>
    </row>
    <row r="167" spans="1:4">
      <c r="A167">
        <v>5008212</v>
      </c>
      <c r="B167" t="s">
        <v>30</v>
      </c>
      <c r="C167" t="s">
        <v>31</v>
      </c>
      <c r="D167" t="s">
        <v>198</v>
      </c>
    </row>
    <row r="168" spans="1:4">
      <c r="A168">
        <v>5008213</v>
      </c>
      <c r="B168" t="s">
        <v>30</v>
      </c>
      <c r="C168" t="s">
        <v>31</v>
      </c>
      <c r="D168" t="s">
        <v>199</v>
      </c>
    </row>
    <row r="169" spans="1:4">
      <c r="A169">
        <v>5008221</v>
      </c>
      <c r="B169" t="s">
        <v>30</v>
      </c>
      <c r="C169" t="s">
        <v>31</v>
      </c>
      <c r="D169" t="s">
        <v>200</v>
      </c>
    </row>
    <row r="170" spans="1:4">
      <c r="A170">
        <v>5008222</v>
      </c>
      <c r="B170" t="s">
        <v>30</v>
      </c>
      <c r="C170" t="s">
        <v>31</v>
      </c>
      <c r="D170" t="s">
        <v>201</v>
      </c>
    </row>
    <row r="171" spans="1:4">
      <c r="A171">
        <v>5008223</v>
      </c>
      <c r="B171" t="s">
        <v>30</v>
      </c>
      <c r="C171" t="s">
        <v>31</v>
      </c>
      <c r="D171" t="s">
        <v>202</v>
      </c>
    </row>
    <row r="172" spans="1:4">
      <c r="A172">
        <v>5008224</v>
      </c>
      <c r="B172" t="s">
        <v>30</v>
      </c>
      <c r="C172" t="s">
        <v>31</v>
      </c>
      <c r="D172" t="s">
        <v>203</v>
      </c>
    </row>
    <row r="173" spans="1:4">
      <c r="A173">
        <v>5008225</v>
      </c>
      <c r="B173" t="s">
        <v>30</v>
      </c>
      <c r="C173" t="s">
        <v>31</v>
      </c>
      <c r="D173" t="s">
        <v>204</v>
      </c>
    </row>
    <row r="174" spans="1:4">
      <c r="A174">
        <v>5008226</v>
      </c>
      <c r="B174" t="s">
        <v>30</v>
      </c>
      <c r="C174" t="s">
        <v>31</v>
      </c>
      <c r="D174" t="s">
        <v>205</v>
      </c>
    </row>
    <row r="175" spans="1:4">
      <c r="A175">
        <v>5008227</v>
      </c>
      <c r="B175" t="s">
        <v>30</v>
      </c>
      <c r="C175" t="s">
        <v>31</v>
      </c>
      <c r="D175" t="s">
        <v>206</v>
      </c>
    </row>
    <row r="176" spans="1:4">
      <c r="A176">
        <v>5008228</v>
      </c>
      <c r="B176" t="s">
        <v>30</v>
      </c>
      <c r="C176" t="s">
        <v>31</v>
      </c>
      <c r="D176" t="s">
        <v>207</v>
      </c>
    </row>
    <row r="177" spans="1:4">
      <c r="A177">
        <v>5008229</v>
      </c>
      <c r="B177" t="s">
        <v>30</v>
      </c>
      <c r="C177" t="s">
        <v>31</v>
      </c>
      <c r="D177" t="s">
        <v>208</v>
      </c>
    </row>
    <row r="178" spans="1:4">
      <c r="A178">
        <v>5008231</v>
      </c>
      <c r="B178" t="s">
        <v>30</v>
      </c>
      <c r="C178" t="s">
        <v>31</v>
      </c>
      <c r="D178" t="s">
        <v>209</v>
      </c>
    </row>
    <row r="179" spans="1:4">
      <c r="A179">
        <v>5008232</v>
      </c>
      <c r="B179" t="s">
        <v>30</v>
      </c>
      <c r="C179" t="s">
        <v>31</v>
      </c>
      <c r="D179" t="s">
        <v>210</v>
      </c>
    </row>
    <row r="180" spans="1:4">
      <c r="A180">
        <v>5008233</v>
      </c>
      <c r="B180" t="s">
        <v>30</v>
      </c>
      <c r="C180" t="s">
        <v>31</v>
      </c>
      <c r="D180" t="s">
        <v>211</v>
      </c>
    </row>
    <row r="181" spans="1:4">
      <c r="A181">
        <v>5008234</v>
      </c>
      <c r="B181" t="s">
        <v>30</v>
      </c>
      <c r="C181" t="s">
        <v>31</v>
      </c>
      <c r="D181" t="s">
        <v>212</v>
      </c>
    </row>
    <row r="182" spans="1:4">
      <c r="A182">
        <v>5008235</v>
      </c>
      <c r="B182" t="s">
        <v>30</v>
      </c>
      <c r="C182" t="s">
        <v>31</v>
      </c>
      <c r="D182" t="s">
        <v>213</v>
      </c>
    </row>
    <row r="183" spans="1:4">
      <c r="A183">
        <v>5008236</v>
      </c>
      <c r="B183" t="s">
        <v>30</v>
      </c>
      <c r="C183" t="s">
        <v>31</v>
      </c>
      <c r="D183" t="s">
        <v>214</v>
      </c>
    </row>
    <row r="184" spans="1:4">
      <c r="A184">
        <v>5008237</v>
      </c>
      <c r="B184" t="s">
        <v>30</v>
      </c>
      <c r="C184" t="s">
        <v>31</v>
      </c>
      <c r="D184" t="s">
        <v>215</v>
      </c>
    </row>
    <row r="185" spans="1:4">
      <c r="A185">
        <v>5008238</v>
      </c>
      <c r="B185" t="s">
        <v>30</v>
      </c>
      <c r="C185" t="s">
        <v>31</v>
      </c>
      <c r="D185" t="s">
        <v>216</v>
      </c>
    </row>
    <row r="186" spans="1:4">
      <c r="A186">
        <v>5008241</v>
      </c>
      <c r="B186" t="s">
        <v>30</v>
      </c>
      <c r="C186" t="s">
        <v>31</v>
      </c>
      <c r="D186" t="s">
        <v>217</v>
      </c>
    </row>
    <row r="187" spans="1:4">
      <c r="A187">
        <v>5008242</v>
      </c>
      <c r="B187" t="s">
        <v>30</v>
      </c>
      <c r="C187" t="s">
        <v>31</v>
      </c>
      <c r="D187" t="s">
        <v>218</v>
      </c>
    </row>
    <row r="188" spans="1:4">
      <c r="A188">
        <v>5008243</v>
      </c>
      <c r="B188" t="s">
        <v>30</v>
      </c>
      <c r="C188" t="s">
        <v>31</v>
      </c>
      <c r="D188" t="s">
        <v>219</v>
      </c>
    </row>
    <row r="189" spans="1:4">
      <c r="A189">
        <v>5008244</v>
      </c>
      <c r="B189" t="s">
        <v>30</v>
      </c>
      <c r="C189" t="s">
        <v>31</v>
      </c>
      <c r="D189" t="s">
        <v>220</v>
      </c>
    </row>
    <row r="190" spans="1:4">
      <c r="A190">
        <v>5008245</v>
      </c>
      <c r="B190" t="s">
        <v>30</v>
      </c>
      <c r="C190" t="s">
        <v>31</v>
      </c>
      <c r="D190" t="s">
        <v>221</v>
      </c>
    </row>
    <row r="191" spans="1:4">
      <c r="A191">
        <v>5008246</v>
      </c>
      <c r="B191" t="s">
        <v>30</v>
      </c>
      <c r="C191" t="s">
        <v>31</v>
      </c>
      <c r="D191" t="s">
        <v>222</v>
      </c>
    </row>
    <row r="192" spans="1:4">
      <c r="A192">
        <v>5008247</v>
      </c>
      <c r="B192" t="s">
        <v>30</v>
      </c>
      <c r="C192" t="s">
        <v>31</v>
      </c>
      <c r="D192" t="s">
        <v>223</v>
      </c>
    </row>
    <row r="193" spans="1:4">
      <c r="A193">
        <v>5008251</v>
      </c>
      <c r="B193" t="s">
        <v>30</v>
      </c>
      <c r="C193" t="s">
        <v>31</v>
      </c>
      <c r="D193" t="s">
        <v>224</v>
      </c>
    </row>
    <row r="194" spans="1:4">
      <c r="A194">
        <v>5008252</v>
      </c>
      <c r="B194" t="s">
        <v>30</v>
      </c>
      <c r="C194" t="s">
        <v>31</v>
      </c>
      <c r="D194" t="s">
        <v>225</v>
      </c>
    </row>
    <row r="195" spans="1:4">
      <c r="A195">
        <v>5008253</v>
      </c>
      <c r="B195" t="s">
        <v>30</v>
      </c>
      <c r="C195" t="s">
        <v>31</v>
      </c>
      <c r="D195" t="s">
        <v>226</v>
      </c>
    </row>
    <row r="196" spans="1:4">
      <c r="A196">
        <v>5008254</v>
      </c>
      <c r="B196" t="s">
        <v>30</v>
      </c>
      <c r="C196" t="s">
        <v>31</v>
      </c>
      <c r="D196" t="s">
        <v>227</v>
      </c>
    </row>
    <row r="197" spans="1:4">
      <c r="A197">
        <v>5008255</v>
      </c>
      <c r="B197" t="s">
        <v>30</v>
      </c>
      <c r="C197" t="s">
        <v>31</v>
      </c>
      <c r="D197" t="s">
        <v>228</v>
      </c>
    </row>
    <row r="198" spans="1:4">
      <c r="A198">
        <v>5008256</v>
      </c>
      <c r="B198" t="s">
        <v>30</v>
      </c>
      <c r="C198" t="s">
        <v>31</v>
      </c>
      <c r="D198" t="s">
        <v>229</v>
      </c>
    </row>
    <row r="199" spans="1:4">
      <c r="A199">
        <v>5008257</v>
      </c>
      <c r="B199" t="s">
        <v>30</v>
      </c>
      <c r="C199" t="s">
        <v>31</v>
      </c>
      <c r="D199" t="s">
        <v>230</v>
      </c>
    </row>
    <row r="200" spans="1:4">
      <c r="A200">
        <v>5008258</v>
      </c>
      <c r="B200" t="s">
        <v>30</v>
      </c>
      <c r="C200" t="s">
        <v>31</v>
      </c>
      <c r="D200" t="s">
        <v>231</v>
      </c>
    </row>
    <row r="201" spans="1:4">
      <c r="A201">
        <v>5008259</v>
      </c>
      <c r="B201" t="s">
        <v>30</v>
      </c>
      <c r="C201" t="s">
        <v>31</v>
      </c>
      <c r="D201" t="s">
        <v>232</v>
      </c>
    </row>
    <row r="202" spans="1:4">
      <c r="A202">
        <v>5008261</v>
      </c>
      <c r="B202" t="s">
        <v>30</v>
      </c>
      <c r="C202" t="s">
        <v>31</v>
      </c>
      <c r="D202" t="s">
        <v>233</v>
      </c>
    </row>
    <row r="203" spans="1:4">
      <c r="A203">
        <v>5008262</v>
      </c>
      <c r="B203" t="s">
        <v>30</v>
      </c>
      <c r="C203" t="s">
        <v>31</v>
      </c>
      <c r="D203" t="s">
        <v>234</v>
      </c>
    </row>
    <row r="204" spans="1:4">
      <c r="A204">
        <v>5008263</v>
      </c>
      <c r="B204" t="s">
        <v>30</v>
      </c>
      <c r="C204" t="s">
        <v>31</v>
      </c>
      <c r="D204" t="s">
        <v>235</v>
      </c>
    </row>
    <row r="205" spans="1:4">
      <c r="A205">
        <v>5008264</v>
      </c>
      <c r="B205" t="s">
        <v>30</v>
      </c>
      <c r="C205" t="s">
        <v>31</v>
      </c>
      <c r="D205" t="s">
        <v>236</v>
      </c>
    </row>
    <row r="206" spans="1:4">
      <c r="A206">
        <v>5008265</v>
      </c>
      <c r="B206" t="s">
        <v>30</v>
      </c>
      <c r="C206" t="s">
        <v>31</v>
      </c>
      <c r="D206" t="s">
        <v>237</v>
      </c>
    </row>
    <row r="207" spans="1:4">
      <c r="A207">
        <v>5008266</v>
      </c>
      <c r="B207" t="s">
        <v>30</v>
      </c>
      <c r="C207" t="s">
        <v>31</v>
      </c>
      <c r="D207" t="s">
        <v>238</v>
      </c>
    </row>
    <row r="208" spans="1:4">
      <c r="A208">
        <v>5008267</v>
      </c>
      <c r="B208" t="s">
        <v>30</v>
      </c>
      <c r="C208" t="s">
        <v>31</v>
      </c>
      <c r="D208" t="s">
        <v>239</v>
      </c>
    </row>
    <row r="209" spans="1:4">
      <c r="A209">
        <v>5008268</v>
      </c>
      <c r="B209" t="s">
        <v>30</v>
      </c>
      <c r="C209" t="s">
        <v>31</v>
      </c>
      <c r="D209" t="s">
        <v>240</v>
      </c>
    </row>
    <row r="210" spans="1:4">
      <c r="A210">
        <v>5008269</v>
      </c>
      <c r="B210" t="s">
        <v>30</v>
      </c>
      <c r="C210" t="s">
        <v>31</v>
      </c>
      <c r="D210" t="s">
        <v>241</v>
      </c>
    </row>
    <row r="211" spans="1:4">
      <c r="A211">
        <v>5008271</v>
      </c>
      <c r="B211" t="s">
        <v>30</v>
      </c>
      <c r="C211" t="s">
        <v>31</v>
      </c>
      <c r="D211" t="s">
        <v>242</v>
      </c>
    </row>
    <row r="212" spans="1:4">
      <c r="A212">
        <v>5008272</v>
      </c>
      <c r="B212" t="s">
        <v>30</v>
      </c>
      <c r="C212" t="s">
        <v>31</v>
      </c>
      <c r="D212" t="s">
        <v>243</v>
      </c>
    </row>
    <row r="213" spans="1:4">
      <c r="A213">
        <v>5008273</v>
      </c>
      <c r="B213" t="s">
        <v>30</v>
      </c>
      <c r="C213" t="s">
        <v>31</v>
      </c>
      <c r="D213" t="s">
        <v>244</v>
      </c>
    </row>
    <row r="214" spans="1:4">
      <c r="A214">
        <v>5008274</v>
      </c>
      <c r="B214" t="s">
        <v>30</v>
      </c>
      <c r="C214" t="s">
        <v>31</v>
      </c>
      <c r="D214" t="s">
        <v>245</v>
      </c>
    </row>
    <row r="215" spans="1:4">
      <c r="A215">
        <v>5008275</v>
      </c>
      <c r="B215" t="s">
        <v>30</v>
      </c>
      <c r="C215" t="s">
        <v>31</v>
      </c>
      <c r="D215" t="s">
        <v>246</v>
      </c>
    </row>
    <row r="216" spans="1:4">
      <c r="A216">
        <v>5008276</v>
      </c>
      <c r="B216" t="s">
        <v>30</v>
      </c>
      <c r="C216" t="s">
        <v>31</v>
      </c>
      <c r="D216" t="s">
        <v>247</v>
      </c>
    </row>
    <row r="217" spans="1:4">
      <c r="A217">
        <v>5008277</v>
      </c>
      <c r="B217" t="s">
        <v>30</v>
      </c>
      <c r="C217" t="s">
        <v>31</v>
      </c>
      <c r="D217" t="s">
        <v>248</v>
      </c>
    </row>
    <row r="218" spans="1:4">
      <c r="A218">
        <v>5008278</v>
      </c>
      <c r="B218" t="s">
        <v>30</v>
      </c>
      <c r="C218" t="s">
        <v>31</v>
      </c>
      <c r="D218" t="s">
        <v>249</v>
      </c>
    </row>
    <row r="219" spans="1:4">
      <c r="A219">
        <v>5008279</v>
      </c>
      <c r="B219" t="s">
        <v>30</v>
      </c>
      <c r="C219" t="s">
        <v>31</v>
      </c>
      <c r="D219" t="s">
        <v>250</v>
      </c>
    </row>
    <row r="220" spans="1:4">
      <c r="A220">
        <v>5008281</v>
      </c>
      <c r="B220" t="s">
        <v>30</v>
      </c>
      <c r="C220" t="s">
        <v>31</v>
      </c>
      <c r="D220" t="s">
        <v>251</v>
      </c>
    </row>
    <row r="221" spans="1:4">
      <c r="A221">
        <v>5008282</v>
      </c>
      <c r="B221" t="s">
        <v>30</v>
      </c>
      <c r="C221" t="s">
        <v>31</v>
      </c>
      <c r="D221" t="s">
        <v>252</v>
      </c>
    </row>
    <row r="222" spans="1:4">
      <c r="A222">
        <v>5008283</v>
      </c>
      <c r="B222" t="s">
        <v>30</v>
      </c>
      <c r="C222" t="s">
        <v>31</v>
      </c>
      <c r="D222" t="s">
        <v>253</v>
      </c>
    </row>
    <row r="223" spans="1:4">
      <c r="A223">
        <v>5008284</v>
      </c>
      <c r="B223" t="s">
        <v>30</v>
      </c>
      <c r="C223" t="s">
        <v>31</v>
      </c>
      <c r="D223" t="s">
        <v>254</v>
      </c>
    </row>
    <row r="224" spans="1:4">
      <c r="A224">
        <v>5008285</v>
      </c>
      <c r="B224" t="s">
        <v>30</v>
      </c>
      <c r="C224" t="s">
        <v>31</v>
      </c>
      <c r="D224" t="s">
        <v>255</v>
      </c>
    </row>
    <row r="225" spans="1:4">
      <c r="A225">
        <v>5008286</v>
      </c>
      <c r="B225" t="s">
        <v>30</v>
      </c>
      <c r="C225" t="s">
        <v>31</v>
      </c>
      <c r="D225" t="s">
        <v>256</v>
      </c>
    </row>
    <row r="226" spans="1:4">
      <c r="A226">
        <v>5008287</v>
      </c>
      <c r="B226" t="s">
        <v>30</v>
      </c>
      <c r="C226" t="s">
        <v>31</v>
      </c>
      <c r="D226" t="s">
        <v>257</v>
      </c>
    </row>
    <row r="227" spans="1:4">
      <c r="A227">
        <v>5008288</v>
      </c>
      <c r="B227" t="s">
        <v>30</v>
      </c>
      <c r="C227" t="s">
        <v>31</v>
      </c>
      <c r="D227" t="s">
        <v>258</v>
      </c>
    </row>
    <row r="228" spans="1:4">
      <c r="A228">
        <v>5008289</v>
      </c>
      <c r="B228" t="s">
        <v>30</v>
      </c>
      <c r="C228" t="s">
        <v>31</v>
      </c>
      <c r="D228" t="s">
        <v>259</v>
      </c>
    </row>
    <row r="229" spans="1:4">
      <c r="A229">
        <v>5008301</v>
      </c>
      <c r="B229" t="s">
        <v>30</v>
      </c>
      <c r="C229" t="s">
        <v>31</v>
      </c>
      <c r="D229" t="s">
        <v>260</v>
      </c>
    </row>
    <row r="230" spans="1:4">
      <c r="A230">
        <v>5008302</v>
      </c>
      <c r="B230" t="s">
        <v>30</v>
      </c>
      <c r="C230" t="s">
        <v>31</v>
      </c>
      <c r="D230" t="s">
        <v>261</v>
      </c>
    </row>
    <row r="231" spans="1:4">
      <c r="A231">
        <v>5008303</v>
      </c>
      <c r="B231" t="s">
        <v>30</v>
      </c>
      <c r="C231" t="s">
        <v>31</v>
      </c>
      <c r="D231" t="s">
        <v>262</v>
      </c>
    </row>
    <row r="232" spans="1:4">
      <c r="A232">
        <v>5008304</v>
      </c>
      <c r="B232" t="s">
        <v>30</v>
      </c>
      <c r="C232" t="s">
        <v>31</v>
      </c>
      <c r="D232" t="s">
        <v>263</v>
      </c>
    </row>
    <row r="233" spans="1:4">
      <c r="A233">
        <v>5008305</v>
      </c>
      <c r="B233" t="s">
        <v>30</v>
      </c>
      <c r="C233" t="s">
        <v>31</v>
      </c>
      <c r="D233" t="s">
        <v>264</v>
      </c>
    </row>
    <row r="234" spans="1:4">
      <c r="A234">
        <v>5008306</v>
      </c>
      <c r="B234" t="s">
        <v>30</v>
      </c>
      <c r="C234" t="s">
        <v>31</v>
      </c>
      <c r="D234" t="s">
        <v>265</v>
      </c>
    </row>
    <row r="235" spans="1:4">
      <c r="A235">
        <v>5008307</v>
      </c>
      <c r="B235" t="s">
        <v>30</v>
      </c>
      <c r="C235" t="s">
        <v>31</v>
      </c>
      <c r="D235" t="s">
        <v>266</v>
      </c>
    </row>
    <row r="236" spans="1:4">
      <c r="A236">
        <v>5008308</v>
      </c>
      <c r="B236" t="s">
        <v>30</v>
      </c>
      <c r="C236" t="s">
        <v>31</v>
      </c>
      <c r="D236" t="s">
        <v>267</v>
      </c>
    </row>
    <row r="237" spans="1:4">
      <c r="A237">
        <v>5008309</v>
      </c>
      <c r="B237" t="s">
        <v>30</v>
      </c>
      <c r="C237" t="s">
        <v>31</v>
      </c>
      <c r="D237" t="s">
        <v>268</v>
      </c>
    </row>
    <row r="238" spans="1:4">
      <c r="A238">
        <v>5008311</v>
      </c>
      <c r="B238" t="s">
        <v>30</v>
      </c>
      <c r="C238" t="s">
        <v>31</v>
      </c>
      <c r="D238" t="s">
        <v>269</v>
      </c>
    </row>
    <row r="239" spans="1:4">
      <c r="A239">
        <v>5008312</v>
      </c>
      <c r="B239" t="s">
        <v>30</v>
      </c>
      <c r="C239" t="s">
        <v>31</v>
      </c>
      <c r="D239" t="s">
        <v>270</v>
      </c>
    </row>
    <row r="240" spans="1:4">
      <c r="A240">
        <v>5008313</v>
      </c>
      <c r="B240" t="s">
        <v>30</v>
      </c>
      <c r="C240" t="s">
        <v>31</v>
      </c>
      <c r="D240" t="s">
        <v>271</v>
      </c>
    </row>
    <row r="241" spans="1:4">
      <c r="A241">
        <v>5008314</v>
      </c>
      <c r="B241" t="s">
        <v>30</v>
      </c>
      <c r="C241" t="s">
        <v>31</v>
      </c>
      <c r="D241" t="s">
        <v>272</v>
      </c>
    </row>
    <row r="242" spans="1:4">
      <c r="A242">
        <v>5008315</v>
      </c>
      <c r="B242" t="s">
        <v>30</v>
      </c>
      <c r="C242" t="s">
        <v>31</v>
      </c>
      <c r="D242" t="s">
        <v>273</v>
      </c>
    </row>
    <row r="243" spans="1:4">
      <c r="A243">
        <v>5008316</v>
      </c>
      <c r="B243" t="s">
        <v>30</v>
      </c>
      <c r="C243" t="s">
        <v>31</v>
      </c>
      <c r="D243" t="s">
        <v>274</v>
      </c>
    </row>
    <row r="244" spans="1:4">
      <c r="A244">
        <v>5008317</v>
      </c>
      <c r="B244" t="s">
        <v>30</v>
      </c>
      <c r="C244" t="s">
        <v>31</v>
      </c>
      <c r="D244" t="s">
        <v>275</v>
      </c>
    </row>
    <row r="245" spans="1:4">
      <c r="A245">
        <v>5008318</v>
      </c>
      <c r="B245" t="s">
        <v>30</v>
      </c>
      <c r="C245" t="s">
        <v>31</v>
      </c>
      <c r="D245" t="s">
        <v>276</v>
      </c>
    </row>
    <row r="246" spans="1:4">
      <c r="A246">
        <v>5008319</v>
      </c>
      <c r="B246" t="s">
        <v>30</v>
      </c>
      <c r="C246" t="s">
        <v>31</v>
      </c>
      <c r="D246" t="s">
        <v>277</v>
      </c>
    </row>
    <row r="247" spans="1:4">
      <c r="A247">
        <v>5008319</v>
      </c>
      <c r="B247" t="s">
        <v>30</v>
      </c>
      <c r="C247" t="s">
        <v>31</v>
      </c>
      <c r="D247" t="s">
        <v>278</v>
      </c>
    </row>
    <row r="248" spans="1:4">
      <c r="A248">
        <v>5008321</v>
      </c>
      <c r="B248" t="s">
        <v>30</v>
      </c>
      <c r="C248" t="s">
        <v>31</v>
      </c>
      <c r="D248" t="s">
        <v>279</v>
      </c>
    </row>
    <row r="249" spans="1:4">
      <c r="A249">
        <v>5008322</v>
      </c>
      <c r="B249" t="s">
        <v>30</v>
      </c>
      <c r="C249" t="s">
        <v>31</v>
      </c>
      <c r="D249" t="s">
        <v>280</v>
      </c>
    </row>
    <row r="250" spans="1:4">
      <c r="A250">
        <v>5008323</v>
      </c>
      <c r="B250" t="s">
        <v>30</v>
      </c>
      <c r="C250" t="s">
        <v>31</v>
      </c>
      <c r="D250" t="s">
        <v>281</v>
      </c>
    </row>
    <row r="251" spans="1:4">
      <c r="A251">
        <v>5008324</v>
      </c>
      <c r="B251" t="s">
        <v>30</v>
      </c>
      <c r="C251" t="s">
        <v>31</v>
      </c>
      <c r="D251" t="s">
        <v>282</v>
      </c>
    </row>
    <row r="252" spans="1:4">
      <c r="A252">
        <v>5008325</v>
      </c>
      <c r="B252" t="s">
        <v>30</v>
      </c>
      <c r="C252" t="s">
        <v>31</v>
      </c>
      <c r="D252" t="s">
        <v>283</v>
      </c>
    </row>
    <row r="253" spans="1:4">
      <c r="A253">
        <v>5008326</v>
      </c>
      <c r="B253" t="s">
        <v>30</v>
      </c>
      <c r="C253" t="s">
        <v>31</v>
      </c>
      <c r="D253" t="s">
        <v>284</v>
      </c>
    </row>
    <row r="254" spans="1:4">
      <c r="A254">
        <v>5008327</v>
      </c>
      <c r="B254" t="s">
        <v>30</v>
      </c>
      <c r="C254" t="s">
        <v>31</v>
      </c>
      <c r="D254" t="s">
        <v>285</v>
      </c>
    </row>
    <row r="255" spans="1:4">
      <c r="A255">
        <v>5008328</v>
      </c>
      <c r="B255" t="s">
        <v>30</v>
      </c>
      <c r="C255" t="s">
        <v>31</v>
      </c>
      <c r="D255" t="s">
        <v>286</v>
      </c>
    </row>
    <row r="256" spans="1:4">
      <c r="A256">
        <v>5008329</v>
      </c>
      <c r="B256" t="s">
        <v>30</v>
      </c>
      <c r="C256" t="s">
        <v>31</v>
      </c>
      <c r="D256" t="s">
        <v>287</v>
      </c>
    </row>
    <row r="257" spans="1:4">
      <c r="A257">
        <v>5008331</v>
      </c>
      <c r="B257" t="s">
        <v>30</v>
      </c>
      <c r="C257" t="s">
        <v>31</v>
      </c>
      <c r="D257" t="s">
        <v>288</v>
      </c>
    </row>
    <row r="258" spans="1:4">
      <c r="A258">
        <v>5008332</v>
      </c>
      <c r="B258" t="s">
        <v>30</v>
      </c>
      <c r="C258" t="s">
        <v>31</v>
      </c>
      <c r="D258" t="s">
        <v>289</v>
      </c>
    </row>
    <row r="259" spans="1:4">
      <c r="A259">
        <v>5008333</v>
      </c>
      <c r="B259" t="s">
        <v>30</v>
      </c>
      <c r="C259" t="s">
        <v>31</v>
      </c>
      <c r="D259" t="s">
        <v>290</v>
      </c>
    </row>
    <row r="260" spans="1:4">
      <c r="A260">
        <v>5008334</v>
      </c>
      <c r="B260" t="s">
        <v>30</v>
      </c>
      <c r="C260" t="s">
        <v>31</v>
      </c>
      <c r="D260" t="s">
        <v>291</v>
      </c>
    </row>
    <row r="261" spans="1:4">
      <c r="A261">
        <v>5008335</v>
      </c>
      <c r="B261" t="s">
        <v>30</v>
      </c>
      <c r="C261" t="s">
        <v>31</v>
      </c>
      <c r="D261" t="s">
        <v>292</v>
      </c>
    </row>
    <row r="262" spans="1:4">
      <c r="A262">
        <v>5008336</v>
      </c>
      <c r="B262" t="s">
        <v>30</v>
      </c>
      <c r="C262" t="s">
        <v>31</v>
      </c>
      <c r="D262" t="s">
        <v>293</v>
      </c>
    </row>
    <row r="263" spans="1:4">
      <c r="A263">
        <v>5008337</v>
      </c>
      <c r="B263" t="s">
        <v>30</v>
      </c>
      <c r="C263" t="s">
        <v>31</v>
      </c>
      <c r="D263" t="s">
        <v>294</v>
      </c>
    </row>
    <row r="264" spans="1:4">
      <c r="A264">
        <v>5008339</v>
      </c>
      <c r="B264" t="s">
        <v>30</v>
      </c>
      <c r="C264" t="s">
        <v>31</v>
      </c>
      <c r="D264" t="s">
        <v>295</v>
      </c>
    </row>
    <row r="265" spans="1:4">
      <c r="A265">
        <v>5008341</v>
      </c>
      <c r="B265" t="s">
        <v>30</v>
      </c>
      <c r="C265" t="s">
        <v>31</v>
      </c>
      <c r="D265" t="s">
        <v>296</v>
      </c>
    </row>
    <row r="266" spans="1:4">
      <c r="A266">
        <v>5008342</v>
      </c>
      <c r="B266" t="s">
        <v>30</v>
      </c>
      <c r="C266" t="s">
        <v>31</v>
      </c>
      <c r="D266" t="s">
        <v>297</v>
      </c>
    </row>
    <row r="267" spans="1:4">
      <c r="A267">
        <v>5008343</v>
      </c>
      <c r="B267" t="s">
        <v>30</v>
      </c>
      <c r="C267" t="s">
        <v>31</v>
      </c>
      <c r="D267" t="s">
        <v>298</v>
      </c>
    </row>
    <row r="268" spans="1:4">
      <c r="A268">
        <v>5008344</v>
      </c>
      <c r="B268" t="s">
        <v>30</v>
      </c>
      <c r="C268" t="s">
        <v>31</v>
      </c>
      <c r="D268" t="s">
        <v>299</v>
      </c>
    </row>
    <row r="269" spans="1:4">
      <c r="A269">
        <v>5008345</v>
      </c>
      <c r="B269" t="s">
        <v>30</v>
      </c>
      <c r="C269" t="s">
        <v>31</v>
      </c>
      <c r="D269" t="s">
        <v>300</v>
      </c>
    </row>
    <row r="270" spans="1:4">
      <c r="A270">
        <v>5008346</v>
      </c>
      <c r="B270" t="s">
        <v>30</v>
      </c>
      <c r="C270" t="s">
        <v>31</v>
      </c>
      <c r="D270" t="s">
        <v>301</v>
      </c>
    </row>
    <row r="271" spans="1:4">
      <c r="A271">
        <v>5008347</v>
      </c>
      <c r="B271" t="s">
        <v>30</v>
      </c>
      <c r="C271" t="s">
        <v>31</v>
      </c>
      <c r="D271" t="s">
        <v>302</v>
      </c>
    </row>
    <row r="272" spans="1:4">
      <c r="A272">
        <v>5008348</v>
      </c>
      <c r="B272" t="s">
        <v>30</v>
      </c>
      <c r="C272" t="s">
        <v>31</v>
      </c>
      <c r="D272" t="s">
        <v>303</v>
      </c>
    </row>
    <row r="273" spans="1:4">
      <c r="A273">
        <v>5008349</v>
      </c>
      <c r="B273" t="s">
        <v>30</v>
      </c>
      <c r="C273" t="s">
        <v>31</v>
      </c>
      <c r="D273" t="s">
        <v>304</v>
      </c>
    </row>
    <row r="274" spans="1:4">
      <c r="A274">
        <v>5008351</v>
      </c>
      <c r="B274" t="s">
        <v>30</v>
      </c>
      <c r="C274" t="s">
        <v>31</v>
      </c>
      <c r="D274" t="s">
        <v>305</v>
      </c>
    </row>
    <row r="275" spans="1:4">
      <c r="A275">
        <v>5008352</v>
      </c>
      <c r="B275" t="s">
        <v>30</v>
      </c>
      <c r="C275" t="s">
        <v>31</v>
      </c>
      <c r="D275" t="s">
        <v>306</v>
      </c>
    </row>
    <row r="276" spans="1:4">
      <c r="A276">
        <v>5008353</v>
      </c>
      <c r="B276" t="s">
        <v>30</v>
      </c>
      <c r="C276" t="s">
        <v>31</v>
      </c>
      <c r="D276" t="s">
        <v>307</v>
      </c>
    </row>
    <row r="277" spans="1:4">
      <c r="A277">
        <v>5008354</v>
      </c>
      <c r="B277" t="s">
        <v>30</v>
      </c>
      <c r="C277" t="s">
        <v>31</v>
      </c>
      <c r="D277" t="s">
        <v>308</v>
      </c>
    </row>
    <row r="278" spans="1:4">
      <c r="A278">
        <v>5008355</v>
      </c>
      <c r="B278" t="s">
        <v>30</v>
      </c>
      <c r="C278" t="s">
        <v>31</v>
      </c>
      <c r="D278" t="s">
        <v>309</v>
      </c>
    </row>
    <row r="279" spans="1:4">
      <c r="A279">
        <v>5008356</v>
      </c>
      <c r="B279" t="s">
        <v>30</v>
      </c>
      <c r="C279" t="s">
        <v>31</v>
      </c>
      <c r="D279" t="s">
        <v>310</v>
      </c>
    </row>
    <row r="280" spans="1:4">
      <c r="A280">
        <v>5008357</v>
      </c>
      <c r="B280" t="s">
        <v>30</v>
      </c>
      <c r="C280" t="s">
        <v>31</v>
      </c>
      <c r="D280" t="s">
        <v>311</v>
      </c>
    </row>
    <row r="281" spans="1:4">
      <c r="A281">
        <v>5008358</v>
      </c>
      <c r="B281" t="s">
        <v>30</v>
      </c>
      <c r="C281" t="s">
        <v>31</v>
      </c>
      <c r="D281" t="s">
        <v>312</v>
      </c>
    </row>
    <row r="282" spans="1:4">
      <c r="A282">
        <v>5008359</v>
      </c>
      <c r="B282" t="s">
        <v>30</v>
      </c>
      <c r="C282" t="s">
        <v>31</v>
      </c>
      <c r="D282" t="s">
        <v>313</v>
      </c>
    </row>
    <row r="283" spans="1:4">
      <c r="A283">
        <v>5008361</v>
      </c>
      <c r="B283" t="s">
        <v>30</v>
      </c>
      <c r="C283" t="s">
        <v>31</v>
      </c>
      <c r="D283" t="s">
        <v>314</v>
      </c>
    </row>
    <row r="284" spans="1:4">
      <c r="A284">
        <v>5008362</v>
      </c>
      <c r="B284" t="s">
        <v>30</v>
      </c>
      <c r="C284" t="s">
        <v>31</v>
      </c>
      <c r="D284" t="s">
        <v>315</v>
      </c>
    </row>
    <row r="285" spans="1:4">
      <c r="A285">
        <v>5008363</v>
      </c>
      <c r="B285" t="s">
        <v>30</v>
      </c>
      <c r="C285" t="s">
        <v>31</v>
      </c>
      <c r="D285" t="s">
        <v>316</v>
      </c>
    </row>
    <row r="286" spans="1:4">
      <c r="A286">
        <v>5008364</v>
      </c>
      <c r="B286" t="s">
        <v>30</v>
      </c>
      <c r="C286" t="s">
        <v>31</v>
      </c>
      <c r="D286" t="s">
        <v>317</v>
      </c>
    </row>
    <row r="287" spans="1:4">
      <c r="A287">
        <v>5008365</v>
      </c>
      <c r="B287" t="s">
        <v>30</v>
      </c>
      <c r="C287" t="s">
        <v>31</v>
      </c>
      <c r="D287" t="s">
        <v>318</v>
      </c>
    </row>
    <row r="288" spans="1:4">
      <c r="A288">
        <v>5008366</v>
      </c>
      <c r="B288" t="s">
        <v>30</v>
      </c>
      <c r="C288" t="s">
        <v>31</v>
      </c>
      <c r="D288" t="s">
        <v>319</v>
      </c>
    </row>
    <row r="289" spans="1:4">
      <c r="A289">
        <v>5008367</v>
      </c>
      <c r="B289" t="s">
        <v>30</v>
      </c>
      <c r="C289" t="s">
        <v>31</v>
      </c>
      <c r="D289" t="s">
        <v>320</v>
      </c>
    </row>
    <row r="290" spans="1:4">
      <c r="A290">
        <v>5008368</v>
      </c>
      <c r="B290" t="s">
        <v>30</v>
      </c>
      <c r="C290" t="s">
        <v>31</v>
      </c>
      <c r="D290" t="s">
        <v>321</v>
      </c>
    </row>
    <row r="291" spans="1:4">
      <c r="A291">
        <v>5008369</v>
      </c>
      <c r="B291" t="s">
        <v>30</v>
      </c>
      <c r="C291" t="s">
        <v>31</v>
      </c>
      <c r="D291" t="s">
        <v>322</v>
      </c>
    </row>
    <row r="292" spans="1:4">
      <c r="A292">
        <v>5008371</v>
      </c>
      <c r="B292" t="s">
        <v>30</v>
      </c>
      <c r="C292" t="s">
        <v>31</v>
      </c>
      <c r="D292" t="s">
        <v>323</v>
      </c>
    </row>
    <row r="293" spans="1:4">
      <c r="A293">
        <v>5008372</v>
      </c>
      <c r="B293" t="s">
        <v>30</v>
      </c>
      <c r="C293" t="s">
        <v>31</v>
      </c>
      <c r="D293" t="s">
        <v>324</v>
      </c>
    </row>
    <row r="294" spans="1:4">
      <c r="A294">
        <v>5008373</v>
      </c>
      <c r="B294" t="s">
        <v>30</v>
      </c>
      <c r="C294" t="s">
        <v>31</v>
      </c>
      <c r="D294" t="s">
        <v>325</v>
      </c>
    </row>
    <row r="295" spans="1:4">
      <c r="A295">
        <v>5008374</v>
      </c>
      <c r="B295" t="s">
        <v>30</v>
      </c>
      <c r="C295" t="s">
        <v>31</v>
      </c>
      <c r="D295" t="s">
        <v>326</v>
      </c>
    </row>
    <row r="296" spans="1:4">
      <c r="A296">
        <v>5008375</v>
      </c>
      <c r="B296" t="s">
        <v>30</v>
      </c>
      <c r="C296" t="s">
        <v>31</v>
      </c>
      <c r="D296" t="s">
        <v>327</v>
      </c>
    </row>
    <row r="297" spans="1:4">
      <c r="A297">
        <v>5008376</v>
      </c>
      <c r="B297" t="s">
        <v>30</v>
      </c>
      <c r="C297" t="s">
        <v>31</v>
      </c>
      <c r="D297" t="s">
        <v>328</v>
      </c>
    </row>
    <row r="298" spans="1:4">
      <c r="A298">
        <v>5008377</v>
      </c>
      <c r="B298" t="s">
        <v>30</v>
      </c>
      <c r="C298" t="s">
        <v>31</v>
      </c>
      <c r="D298" t="s">
        <v>329</v>
      </c>
    </row>
    <row r="299" spans="1:4">
      <c r="A299">
        <v>5008378</v>
      </c>
      <c r="B299" t="s">
        <v>30</v>
      </c>
      <c r="C299" t="s">
        <v>31</v>
      </c>
      <c r="D299" t="s">
        <v>330</v>
      </c>
    </row>
    <row r="300" spans="1:4">
      <c r="A300">
        <v>5008379</v>
      </c>
      <c r="B300" t="s">
        <v>30</v>
      </c>
      <c r="C300" t="s">
        <v>31</v>
      </c>
      <c r="D300" t="s">
        <v>331</v>
      </c>
    </row>
    <row r="301" spans="1:4">
      <c r="A301">
        <v>5008381</v>
      </c>
      <c r="B301" t="s">
        <v>30</v>
      </c>
      <c r="C301" t="s">
        <v>31</v>
      </c>
      <c r="D301" t="s">
        <v>332</v>
      </c>
    </row>
    <row r="302" spans="1:4">
      <c r="A302">
        <v>5008382</v>
      </c>
      <c r="B302" t="s">
        <v>30</v>
      </c>
      <c r="C302" t="s">
        <v>31</v>
      </c>
      <c r="D302" t="s">
        <v>333</v>
      </c>
    </row>
    <row r="303" spans="1:4">
      <c r="A303">
        <v>5008383</v>
      </c>
      <c r="B303" t="s">
        <v>30</v>
      </c>
      <c r="C303" t="s">
        <v>31</v>
      </c>
      <c r="D303" t="s">
        <v>334</v>
      </c>
    </row>
    <row r="304" spans="1:4">
      <c r="A304">
        <v>5008384</v>
      </c>
      <c r="B304" t="s">
        <v>30</v>
      </c>
      <c r="C304" t="s">
        <v>31</v>
      </c>
      <c r="D304" t="s">
        <v>335</v>
      </c>
    </row>
    <row r="305" spans="1:4">
      <c r="A305">
        <v>5008385</v>
      </c>
      <c r="B305" t="s">
        <v>30</v>
      </c>
      <c r="C305" t="s">
        <v>31</v>
      </c>
      <c r="D305" t="s">
        <v>336</v>
      </c>
    </row>
    <row r="306" spans="1:4">
      <c r="A306">
        <v>5008386</v>
      </c>
      <c r="B306" t="s">
        <v>30</v>
      </c>
      <c r="C306" t="s">
        <v>31</v>
      </c>
      <c r="D306" t="s">
        <v>337</v>
      </c>
    </row>
    <row r="307" spans="1:4">
      <c r="A307">
        <v>5008387</v>
      </c>
      <c r="B307" t="s">
        <v>30</v>
      </c>
      <c r="C307" t="s">
        <v>31</v>
      </c>
      <c r="D307" t="s">
        <v>338</v>
      </c>
    </row>
    <row r="308" spans="1:4">
      <c r="A308">
        <v>5008388</v>
      </c>
      <c r="B308" t="s">
        <v>30</v>
      </c>
      <c r="C308" t="s">
        <v>31</v>
      </c>
      <c r="D308" t="s">
        <v>339</v>
      </c>
    </row>
    <row r="309" spans="1:4">
      <c r="A309">
        <v>5008389</v>
      </c>
      <c r="B309" t="s">
        <v>30</v>
      </c>
      <c r="C309" t="s">
        <v>31</v>
      </c>
      <c r="D309" t="s">
        <v>340</v>
      </c>
    </row>
    <row r="310" spans="1:4">
      <c r="A310">
        <v>5008401</v>
      </c>
      <c r="B310" t="s">
        <v>30</v>
      </c>
      <c r="C310" t="s">
        <v>31</v>
      </c>
      <c r="D310" t="s">
        <v>341</v>
      </c>
    </row>
    <row r="311" spans="1:4">
      <c r="A311">
        <v>5008402</v>
      </c>
      <c r="B311" t="s">
        <v>30</v>
      </c>
      <c r="C311" t="s">
        <v>31</v>
      </c>
      <c r="D311" t="s">
        <v>342</v>
      </c>
    </row>
    <row r="312" spans="1:4">
      <c r="A312">
        <v>5008403</v>
      </c>
      <c r="B312" t="s">
        <v>30</v>
      </c>
      <c r="C312" t="s">
        <v>31</v>
      </c>
      <c r="D312" t="s">
        <v>343</v>
      </c>
    </row>
    <row r="313" spans="1:4">
      <c r="A313">
        <v>5008404</v>
      </c>
      <c r="B313" t="s">
        <v>30</v>
      </c>
      <c r="C313" t="s">
        <v>31</v>
      </c>
      <c r="D313" t="s">
        <v>344</v>
      </c>
    </row>
    <row r="314" spans="1:4">
      <c r="A314">
        <v>5008405</v>
      </c>
      <c r="B314" t="s">
        <v>30</v>
      </c>
      <c r="C314" t="s">
        <v>31</v>
      </c>
      <c r="D314" t="s">
        <v>345</v>
      </c>
    </row>
    <row r="315" spans="1:4">
      <c r="A315">
        <v>5008406</v>
      </c>
      <c r="B315" t="s">
        <v>30</v>
      </c>
      <c r="C315" t="s">
        <v>31</v>
      </c>
      <c r="D315" t="s">
        <v>346</v>
      </c>
    </row>
    <row r="316" spans="1:4">
      <c r="A316">
        <v>5008407</v>
      </c>
      <c r="B316" t="s">
        <v>30</v>
      </c>
      <c r="C316" t="s">
        <v>31</v>
      </c>
      <c r="D316" t="s">
        <v>347</v>
      </c>
    </row>
    <row r="317" spans="1:4">
      <c r="A317">
        <v>5008408</v>
      </c>
      <c r="B317" t="s">
        <v>30</v>
      </c>
      <c r="C317" t="s">
        <v>31</v>
      </c>
      <c r="D317" t="s">
        <v>348</v>
      </c>
    </row>
    <row r="318" spans="1:4">
      <c r="A318">
        <v>5008409</v>
      </c>
      <c r="B318" t="s">
        <v>30</v>
      </c>
      <c r="C318" t="s">
        <v>31</v>
      </c>
      <c r="D318" t="s">
        <v>349</v>
      </c>
    </row>
    <row r="319" spans="1:4">
      <c r="A319">
        <v>5008411</v>
      </c>
      <c r="B319" t="s">
        <v>30</v>
      </c>
      <c r="C319" t="s">
        <v>31</v>
      </c>
      <c r="D319" t="s">
        <v>350</v>
      </c>
    </row>
    <row r="320" spans="1:4">
      <c r="A320">
        <v>5008412</v>
      </c>
      <c r="B320" t="s">
        <v>30</v>
      </c>
      <c r="C320" t="s">
        <v>31</v>
      </c>
      <c r="D320" t="s">
        <v>351</v>
      </c>
    </row>
    <row r="321" spans="1:4">
      <c r="A321">
        <v>5008413</v>
      </c>
      <c r="B321" t="s">
        <v>30</v>
      </c>
      <c r="C321" t="s">
        <v>31</v>
      </c>
      <c r="D321" t="s">
        <v>352</v>
      </c>
    </row>
    <row r="322" spans="1:4">
      <c r="A322">
        <v>5008414</v>
      </c>
      <c r="B322" t="s">
        <v>30</v>
      </c>
      <c r="C322" t="s">
        <v>31</v>
      </c>
      <c r="D322" t="s">
        <v>353</v>
      </c>
    </row>
    <row r="323" spans="1:4">
      <c r="A323">
        <v>5008415</v>
      </c>
      <c r="B323" t="s">
        <v>30</v>
      </c>
      <c r="C323" t="s">
        <v>31</v>
      </c>
      <c r="D323" t="s">
        <v>354</v>
      </c>
    </row>
    <row r="324" spans="1:4">
      <c r="A324">
        <v>5008416</v>
      </c>
      <c r="B324" t="s">
        <v>30</v>
      </c>
      <c r="C324" t="s">
        <v>31</v>
      </c>
      <c r="D324" t="s">
        <v>355</v>
      </c>
    </row>
    <row r="325" spans="1:4">
      <c r="A325">
        <v>5008417</v>
      </c>
      <c r="B325" t="s">
        <v>30</v>
      </c>
      <c r="C325" t="s">
        <v>31</v>
      </c>
      <c r="D325" t="s">
        <v>356</v>
      </c>
    </row>
    <row r="326" spans="1:4">
      <c r="A326">
        <v>5008418</v>
      </c>
      <c r="B326" t="s">
        <v>30</v>
      </c>
      <c r="C326" t="s">
        <v>31</v>
      </c>
      <c r="D326" t="s">
        <v>357</v>
      </c>
    </row>
    <row r="327" spans="1:4">
      <c r="A327">
        <v>5008419</v>
      </c>
      <c r="B327" t="s">
        <v>30</v>
      </c>
      <c r="C327" t="s">
        <v>31</v>
      </c>
      <c r="D327" t="s">
        <v>358</v>
      </c>
    </row>
    <row r="328" spans="1:4">
      <c r="A328">
        <v>5008421</v>
      </c>
      <c r="B328" t="s">
        <v>30</v>
      </c>
      <c r="C328" t="s">
        <v>31</v>
      </c>
      <c r="D328" t="s">
        <v>359</v>
      </c>
    </row>
    <row r="329" spans="1:4">
      <c r="A329">
        <v>5008422</v>
      </c>
      <c r="B329" t="s">
        <v>30</v>
      </c>
      <c r="C329" t="s">
        <v>31</v>
      </c>
      <c r="D329" t="s">
        <v>360</v>
      </c>
    </row>
    <row r="330" spans="1:4">
      <c r="A330">
        <v>5008423</v>
      </c>
      <c r="B330" t="s">
        <v>30</v>
      </c>
      <c r="C330" t="s">
        <v>31</v>
      </c>
      <c r="D330" t="s">
        <v>361</v>
      </c>
    </row>
    <row r="331" spans="1:4">
      <c r="A331">
        <v>5008424</v>
      </c>
      <c r="B331" t="s">
        <v>30</v>
      </c>
      <c r="C331" t="s">
        <v>31</v>
      </c>
      <c r="D331" t="s">
        <v>362</v>
      </c>
    </row>
    <row r="332" spans="1:4">
      <c r="A332">
        <v>5008425</v>
      </c>
      <c r="B332" t="s">
        <v>30</v>
      </c>
      <c r="C332" t="s">
        <v>31</v>
      </c>
      <c r="D332" t="s">
        <v>363</v>
      </c>
    </row>
    <row r="333" spans="1:4">
      <c r="A333">
        <v>5008426</v>
      </c>
      <c r="B333" t="s">
        <v>30</v>
      </c>
      <c r="C333" t="s">
        <v>31</v>
      </c>
      <c r="D333" t="s">
        <v>364</v>
      </c>
    </row>
    <row r="334" spans="1:4">
      <c r="A334">
        <v>5008427</v>
      </c>
      <c r="B334" t="s">
        <v>30</v>
      </c>
      <c r="C334" t="s">
        <v>31</v>
      </c>
      <c r="D334" t="s">
        <v>365</v>
      </c>
    </row>
    <row r="335" spans="1:4">
      <c r="A335">
        <v>5008428</v>
      </c>
      <c r="B335" t="s">
        <v>30</v>
      </c>
      <c r="C335" t="s">
        <v>31</v>
      </c>
      <c r="D335" t="s">
        <v>366</v>
      </c>
    </row>
    <row r="336" spans="1:4">
      <c r="A336">
        <v>5008429</v>
      </c>
      <c r="B336" t="s">
        <v>30</v>
      </c>
      <c r="C336" t="s">
        <v>31</v>
      </c>
      <c r="D336" t="s">
        <v>367</v>
      </c>
    </row>
    <row r="337" spans="1:4">
      <c r="A337">
        <v>5008431</v>
      </c>
      <c r="B337" t="s">
        <v>30</v>
      </c>
      <c r="C337" t="s">
        <v>31</v>
      </c>
      <c r="D337" t="s">
        <v>368</v>
      </c>
    </row>
    <row r="338" spans="1:4">
      <c r="A338">
        <v>5008432</v>
      </c>
      <c r="B338" t="s">
        <v>30</v>
      </c>
      <c r="C338" t="s">
        <v>31</v>
      </c>
      <c r="D338" t="s">
        <v>369</v>
      </c>
    </row>
    <row r="339" spans="1:4">
      <c r="A339">
        <v>5008433</v>
      </c>
      <c r="B339" t="s">
        <v>30</v>
      </c>
      <c r="C339" t="s">
        <v>31</v>
      </c>
      <c r="D339" t="s">
        <v>370</v>
      </c>
    </row>
    <row r="340" spans="1:4">
      <c r="A340">
        <v>5008434</v>
      </c>
      <c r="B340" t="s">
        <v>30</v>
      </c>
      <c r="C340" t="s">
        <v>31</v>
      </c>
      <c r="D340" t="s">
        <v>371</v>
      </c>
    </row>
    <row r="341" spans="1:4">
      <c r="A341">
        <v>5008435</v>
      </c>
      <c r="B341" t="s">
        <v>30</v>
      </c>
      <c r="C341" t="s">
        <v>31</v>
      </c>
      <c r="D341" t="s">
        <v>372</v>
      </c>
    </row>
    <row r="342" spans="1:4">
      <c r="A342">
        <v>5008436</v>
      </c>
      <c r="B342" t="s">
        <v>30</v>
      </c>
      <c r="C342" t="s">
        <v>31</v>
      </c>
      <c r="D342" t="s">
        <v>373</v>
      </c>
    </row>
    <row r="343" spans="1:4">
      <c r="A343">
        <v>5008437</v>
      </c>
      <c r="B343" t="s">
        <v>30</v>
      </c>
      <c r="C343" t="s">
        <v>31</v>
      </c>
      <c r="D343" t="s">
        <v>374</v>
      </c>
    </row>
    <row r="344" spans="1:4">
      <c r="A344">
        <v>5008438</v>
      </c>
      <c r="B344" t="s">
        <v>30</v>
      </c>
      <c r="C344" t="s">
        <v>31</v>
      </c>
      <c r="D344" t="s">
        <v>375</v>
      </c>
    </row>
    <row r="345" spans="1:4">
      <c r="A345">
        <v>5008439</v>
      </c>
      <c r="B345" t="s">
        <v>30</v>
      </c>
      <c r="C345" t="s">
        <v>31</v>
      </c>
      <c r="D345" t="s">
        <v>376</v>
      </c>
    </row>
    <row r="346" spans="1:4">
      <c r="A346">
        <v>5008441</v>
      </c>
      <c r="B346" t="s">
        <v>30</v>
      </c>
      <c r="C346" t="s">
        <v>31</v>
      </c>
      <c r="D346" t="s">
        <v>377</v>
      </c>
    </row>
    <row r="347" spans="1:4">
      <c r="A347">
        <v>5008442</v>
      </c>
      <c r="B347" t="s">
        <v>30</v>
      </c>
      <c r="C347" t="s">
        <v>31</v>
      </c>
      <c r="D347" t="s">
        <v>378</v>
      </c>
    </row>
    <row r="348" spans="1:4">
      <c r="A348">
        <v>5008443</v>
      </c>
      <c r="B348" t="s">
        <v>30</v>
      </c>
      <c r="C348" t="s">
        <v>31</v>
      </c>
      <c r="D348" t="s">
        <v>379</v>
      </c>
    </row>
    <row r="349" spans="1:4">
      <c r="A349">
        <v>5008444</v>
      </c>
      <c r="B349" t="s">
        <v>30</v>
      </c>
      <c r="C349" t="s">
        <v>31</v>
      </c>
      <c r="D349" t="s">
        <v>380</v>
      </c>
    </row>
    <row r="350" spans="1:4">
      <c r="A350">
        <v>5008445</v>
      </c>
      <c r="B350" t="s">
        <v>30</v>
      </c>
      <c r="C350" t="s">
        <v>31</v>
      </c>
      <c r="D350" t="s">
        <v>381</v>
      </c>
    </row>
    <row r="351" spans="1:4">
      <c r="A351">
        <v>5008446</v>
      </c>
      <c r="B351" t="s">
        <v>30</v>
      </c>
      <c r="C351" t="s">
        <v>31</v>
      </c>
      <c r="D351" t="s">
        <v>382</v>
      </c>
    </row>
    <row r="352" spans="1:4">
      <c r="A352">
        <v>5008447</v>
      </c>
      <c r="B352" t="s">
        <v>30</v>
      </c>
      <c r="C352" t="s">
        <v>31</v>
      </c>
      <c r="D352" t="s">
        <v>383</v>
      </c>
    </row>
    <row r="353" spans="1:4">
      <c r="A353">
        <v>5008448</v>
      </c>
      <c r="B353" t="s">
        <v>30</v>
      </c>
      <c r="C353" t="s">
        <v>31</v>
      </c>
      <c r="D353" t="s">
        <v>384</v>
      </c>
    </row>
    <row r="354" spans="1:4">
      <c r="A354">
        <v>5008449</v>
      </c>
      <c r="B354" t="s">
        <v>30</v>
      </c>
      <c r="C354" t="s">
        <v>31</v>
      </c>
      <c r="D354" t="s">
        <v>385</v>
      </c>
    </row>
    <row r="355" spans="1:4">
      <c r="A355">
        <v>5008451</v>
      </c>
      <c r="B355" t="s">
        <v>30</v>
      </c>
      <c r="C355" t="s">
        <v>31</v>
      </c>
      <c r="D355" t="s">
        <v>386</v>
      </c>
    </row>
    <row r="356" spans="1:4">
      <c r="A356">
        <v>5008452</v>
      </c>
      <c r="B356" t="s">
        <v>30</v>
      </c>
      <c r="C356" t="s">
        <v>31</v>
      </c>
      <c r="D356" t="s">
        <v>387</v>
      </c>
    </row>
    <row r="357" spans="1:4">
      <c r="A357">
        <v>5008453</v>
      </c>
      <c r="B357" t="s">
        <v>30</v>
      </c>
      <c r="C357" t="s">
        <v>31</v>
      </c>
      <c r="D357" t="s">
        <v>388</v>
      </c>
    </row>
    <row r="358" spans="1:4">
      <c r="A358">
        <v>5008454</v>
      </c>
      <c r="B358" t="s">
        <v>30</v>
      </c>
      <c r="C358" t="s">
        <v>31</v>
      </c>
      <c r="D358" t="s">
        <v>389</v>
      </c>
    </row>
    <row r="359" spans="1:4">
      <c r="A359">
        <v>5008455</v>
      </c>
      <c r="B359" t="s">
        <v>30</v>
      </c>
      <c r="C359" t="s">
        <v>31</v>
      </c>
      <c r="D359" t="s">
        <v>390</v>
      </c>
    </row>
    <row r="360" spans="1:4">
      <c r="A360">
        <v>5008456</v>
      </c>
      <c r="B360" t="s">
        <v>30</v>
      </c>
      <c r="C360" t="s">
        <v>31</v>
      </c>
      <c r="D360" t="s">
        <v>391</v>
      </c>
    </row>
    <row r="361" spans="1:4">
      <c r="A361">
        <v>5008457</v>
      </c>
      <c r="B361" t="s">
        <v>30</v>
      </c>
      <c r="C361" t="s">
        <v>31</v>
      </c>
      <c r="D361" t="s">
        <v>392</v>
      </c>
    </row>
    <row r="362" spans="1:4">
      <c r="A362">
        <v>5008458</v>
      </c>
      <c r="B362" t="s">
        <v>30</v>
      </c>
      <c r="C362" t="s">
        <v>31</v>
      </c>
      <c r="D362" t="s">
        <v>393</v>
      </c>
    </row>
    <row r="363" spans="1:4">
      <c r="A363">
        <v>5008459</v>
      </c>
      <c r="B363" t="s">
        <v>30</v>
      </c>
      <c r="C363" t="s">
        <v>31</v>
      </c>
      <c r="D363" t="s">
        <v>394</v>
      </c>
    </row>
    <row r="364" spans="1:4">
      <c r="A364">
        <v>5008461</v>
      </c>
      <c r="B364" t="s">
        <v>30</v>
      </c>
      <c r="C364" t="s">
        <v>31</v>
      </c>
      <c r="D364" t="s">
        <v>395</v>
      </c>
    </row>
    <row r="365" spans="1:4">
      <c r="A365">
        <v>5008462</v>
      </c>
      <c r="B365" t="s">
        <v>30</v>
      </c>
      <c r="C365" t="s">
        <v>31</v>
      </c>
      <c r="D365" t="s">
        <v>396</v>
      </c>
    </row>
    <row r="366" spans="1:4">
      <c r="A366">
        <v>5008463</v>
      </c>
      <c r="B366" t="s">
        <v>30</v>
      </c>
      <c r="C366" t="s">
        <v>31</v>
      </c>
      <c r="D366" t="s">
        <v>397</v>
      </c>
    </row>
    <row r="367" spans="1:4">
      <c r="A367">
        <v>5008464</v>
      </c>
      <c r="B367" t="s">
        <v>30</v>
      </c>
      <c r="C367" t="s">
        <v>31</v>
      </c>
      <c r="D367" t="s">
        <v>398</v>
      </c>
    </row>
    <row r="368" spans="1:4">
      <c r="A368">
        <v>5008465</v>
      </c>
      <c r="B368" t="s">
        <v>30</v>
      </c>
      <c r="C368" t="s">
        <v>31</v>
      </c>
      <c r="D368" t="s">
        <v>399</v>
      </c>
    </row>
    <row r="369" spans="1:4">
      <c r="A369">
        <v>5008466</v>
      </c>
      <c r="B369" t="s">
        <v>30</v>
      </c>
      <c r="C369" t="s">
        <v>31</v>
      </c>
      <c r="D369" t="s">
        <v>400</v>
      </c>
    </row>
    <row r="370" spans="1:4">
      <c r="A370">
        <v>5008467</v>
      </c>
      <c r="B370" t="s">
        <v>30</v>
      </c>
      <c r="C370" t="s">
        <v>31</v>
      </c>
      <c r="D370" t="s">
        <v>401</v>
      </c>
    </row>
    <row r="371" spans="1:4">
      <c r="A371">
        <v>5008468</v>
      </c>
      <c r="B371" t="s">
        <v>30</v>
      </c>
      <c r="C371" t="s">
        <v>31</v>
      </c>
      <c r="D371" t="s">
        <v>402</v>
      </c>
    </row>
    <row r="372" spans="1:4">
      <c r="A372">
        <v>5008469</v>
      </c>
      <c r="B372" t="s">
        <v>30</v>
      </c>
      <c r="C372" t="s">
        <v>31</v>
      </c>
      <c r="D372" t="s">
        <v>403</v>
      </c>
    </row>
    <row r="373" spans="1:4">
      <c r="A373">
        <v>5008471</v>
      </c>
      <c r="B373" t="s">
        <v>30</v>
      </c>
      <c r="C373" t="s">
        <v>31</v>
      </c>
      <c r="D373" t="s">
        <v>404</v>
      </c>
    </row>
    <row r="374" spans="1:4">
      <c r="A374">
        <v>5008472</v>
      </c>
      <c r="B374" t="s">
        <v>30</v>
      </c>
      <c r="C374" t="s">
        <v>31</v>
      </c>
      <c r="D374" t="s">
        <v>405</v>
      </c>
    </row>
    <row r="375" spans="1:4">
      <c r="A375">
        <v>5008473</v>
      </c>
      <c r="B375" t="s">
        <v>30</v>
      </c>
      <c r="C375" t="s">
        <v>31</v>
      </c>
      <c r="D375" t="s">
        <v>406</v>
      </c>
    </row>
    <row r="376" spans="1:4">
      <c r="A376">
        <v>5008474</v>
      </c>
      <c r="B376" t="s">
        <v>30</v>
      </c>
      <c r="C376" t="s">
        <v>31</v>
      </c>
      <c r="D376" t="s">
        <v>407</v>
      </c>
    </row>
    <row r="377" spans="1:4">
      <c r="A377">
        <v>5008475</v>
      </c>
      <c r="B377" t="s">
        <v>30</v>
      </c>
      <c r="C377" t="s">
        <v>31</v>
      </c>
      <c r="D377" t="s">
        <v>408</v>
      </c>
    </row>
    <row r="378" spans="1:4">
      <c r="A378">
        <v>5008476</v>
      </c>
      <c r="B378" t="s">
        <v>30</v>
      </c>
      <c r="C378" t="s">
        <v>31</v>
      </c>
      <c r="D378" t="s">
        <v>409</v>
      </c>
    </row>
    <row r="379" spans="1:4">
      <c r="A379">
        <v>5008477</v>
      </c>
      <c r="B379" t="s">
        <v>30</v>
      </c>
      <c r="C379" t="s">
        <v>31</v>
      </c>
      <c r="D379" t="s">
        <v>410</v>
      </c>
    </row>
    <row r="380" spans="1:4">
      <c r="A380">
        <v>5008478</v>
      </c>
      <c r="B380" t="s">
        <v>30</v>
      </c>
      <c r="C380" t="s">
        <v>31</v>
      </c>
      <c r="D380" t="s">
        <v>411</v>
      </c>
    </row>
    <row r="381" spans="1:4">
      <c r="A381">
        <v>5008479</v>
      </c>
      <c r="B381" t="s">
        <v>30</v>
      </c>
      <c r="C381" t="s">
        <v>31</v>
      </c>
      <c r="D381" t="s">
        <v>412</v>
      </c>
    </row>
    <row r="382" spans="1:4">
      <c r="A382">
        <v>5008481</v>
      </c>
      <c r="B382" t="s">
        <v>30</v>
      </c>
      <c r="C382" t="s">
        <v>31</v>
      </c>
      <c r="D382" t="s">
        <v>413</v>
      </c>
    </row>
    <row r="383" spans="1:4">
      <c r="A383">
        <v>5008482</v>
      </c>
      <c r="B383" t="s">
        <v>30</v>
      </c>
      <c r="C383" t="s">
        <v>31</v>
      </c>
      <c r="D383" t="s">
        <v>414</v>
      </c>
    </row>
    <row r="384" spans="1:4">
      <c r="A384">
        <v>5008483</v>
      </c>
      <c r="B384" t="s">
        <v>30</v>
      </c>
      <c r="C384" t="s">
        <v>31</v>
      </c>
      <c r="D384" t="s">
        <v>415</v>
      </c>
    </row>
    <row r="385" spans="1:4">
      <c r="A385">
        <v>5008484</v>
      </c>
      <c r="B385" t="s">
        <v>30</v>
      </c>
      <c r="C385" t="s">
        <v>31</v>
      </c>
      <c r="D385" t="s">
        <v>416</v>
      </c>
    </row>
    <row r="386" spans="1:4">
      <c r="A386">
        <v>5008485</v>
      </c>
      <c r="B386" t="s">
        <v>30</v>
      </c>
      <c r="C386" t="s">
        <v>31</v>
      </c>
      <c r="D386" t="s">
        <v>417</v>
      </c>
    </row>
    <row r="387" spans="1:4">
      <c r="A387">
        <v>5008486</v>
      </c>
      <c r="B387" t="s">
        <v>30</v>
      </c>
      <c r="C387" t="s">
        <v>31</v>
      </c>
      <c r="D387" t="s">
        <v>418</v>
      </c>
    </row>
    <row r="388" spans="1:4">
      <c r="A388">
        <v>5008487</v>
      </c>
      <c r="B388" t="s">
        <v>30</v>
      </c>
      <c r="C388" t="s">
        <v>31</v>
      </c>
      <c r="D388" t="s">
        <v>419</v>
      </c>
    </row>
    <row r="389" spans="1:4">
      <c r="A389">
        <v>5008488</v>
      </c>
      <c r="B389" t="s">
        <v>30</v>
      </c>
      <c r="C389" t="s">
        <v>31</v>
      </c>
      <c r="D389" t="s">
        <v>420</v>
      </c>
    </row>
    <row r="390" spans="1:4">
      <c r="A390">
        <v>5008489</v>
      </c>
      <c r="B390" t="s">
        <v>30</v>
      </c>
      <c r="C390" t="s">
        <v>31</v>
      </c>
      <c r="D390" t="s">
        <v>421</v>
      </c>
    </row>
    <row r="391" spans="1:4">
      <c r="A391">
        <v>5008801</v>
      </c>
      <c r="B391" t="s">
        <v>30</v>
      </c>
      <c r="C391" t="s">
        <v>31</v>
      </c>
      <c r="D391" t="s">
        <v>422</v>
      </c>
    </row>
    <row r="392" spans="1:4">
      <c r="A392">
        <v>5008802</v>
      </c>
      <c r="B392" t="s">
        <v>30</v>
      </c>
      <c r="C392" t="s">
        <v>31</v>
      </c>
      <c r="D392" t="s">
        <v>423</v>
      </c>
    </row>
    <row r="393" spans="1:4">
      <c r="A393">
        <v>5008803</v>
      </c>
      <c r="B393" t="s">
        <v>30</v>
      </c>
      <c r="C393" t="s">
        <v>31</v>
      </c>
      <c r="D393" t="s">
        <v>424</v>
      </c>
    </row>
    <row r="394" spans="1:4">
      <c r="A394">
        <v>5008804</v>
      </c>
      <c r="B394" t="s">
        <v>30</v>
      </c>
      <c r="C394" t="s">
        <v>31</v>
      </c>
      <c r="D394" t="s">
        <v>425</v>
      </c>
    </row>
    <row r="395" spans="1:4">
      <c r="A395">
        <v>5008805</v>
      </c>
      <c r="B395" t="s">
        <v>30</v>
      </c>
      <c r="C395" t="s">
        <v>31</v>
      </c>
      <c r="D395" t="s">
        <v>426</v>
      </c>
    </row>
    <row r="396" spans="1:4">
      <c r="A396">
        <v>5008806</v>
      </c>
      <c r="B396" t="s">
        <v>30</v>
      </c>
      <c r="C396" t="s">
        <v>31</v>
      </c>
      <c r="D396" t="s">
        <v>427</v>
      </c>
    </row>
    <row r="397" spans="1:4">
      <c r="A397">
        <v>5008807</v>
      </c>
      <c r="B397" t="s">
        <v>30</v>
      </c>
      <c r="C397" t="s">
        <v>31</v>
      </c>
      <c r="D397" t="s">
        <v>428</v>
      </c>
    </row>
    <row r="398" spans="1:4">
      <c r="A398">
        <v>5008808</v>
      </c>
      <c r="B398" t="s">
        <v>30</v>
      </c>
      <c r="C398" t="s">
        <v>31</v>
      </c>
      <c r="D398" t="s">
        <v>429</v>
      </c>
    </row>
    <row r="399" spans="1:4">
      <c r="A399">
        <v>5008809</v>
      </c>
      <c r="B399" t="s">
        <v>30</v>
      </c>
      <c r="C399" t="s">
        <v>31</v>
      </c>
      <c r="D399" t="s">
        <v>430</v>
      </c>
    </row>
    <row r="400" spans="1:4">
      <c r="A400">
        <v>5008811</v>
      </c>
      <c r="B400" t="s">
        <v>30</v>
      </c>
      <c r="C400" t="s">
        <v>31</v>
      </c>
      <c r="D400" t="s">
        <v>431</v>
      </c>
    </row>
    <row r="401" spans="1:4">
      <c r="A401">
        <v>5008812</v>
      </c>
      <c r="B401" t="s">
        <v>30</v>
      </c>
      <c r="C401" t="s">
        <v>31</v>
      </c>
      <c r="D401" t="s">
        <v>432</v>
      </c>
    </row>
    <row r="402" spans="1:4">
      <c r="A402">
        <v>5008813</v>
      </c>
      <c r="B402" t="s">
        <v>30</v>
      </c>
      <c r="C402" t="s">
        <v>31</v>
      </c>
      <c r="D402" t="s">
        <v>433</v>
      </c>
    </row>
    <row r="403" spans="1:4">
      <c r="A403">
        <v>5008814</v>
      </c>
      <c r="B403" t="s">
        <v>30</v>
      </c>
      <c r="C403" t="s">
        <v>31</v>
      </c>
      <c r="D403" t="s">
        <v>434</v>
      </c>
    </row>
    <row r="404" spans="1:4">
      <c r="A404">
        <v>5008815</v>
      </c>
      <c r="B404" t="s">
        <v>30</v>
      </c>
      <c r="C404" t="s">
        <v>31</v>
      </c>
      <c r="D404" t="s">
        <v>435</v>
      </c>
    </row>
    <row r="405" spans="1:4">
      <c r="A405">
        <v>5008816</v>
      </c>
      <c r="B405" t="s">
        <v>30</v>
      </c>
      <c r="C405" t="s">
        <v>31</v>
      </c>
      <c r="D405" t="s">
        <v>436</v>
      </c>
    </row>
    <row r="406" spans="1:4">
      <c r="A406">
        <v>5008817</v>
      </c>
      <c r="B406" t="s">
        <v>30</v>
      </c>
      <c r="C406" t="s">
        <v>31</v>
      </c>
      <c r="D406" t="s">
        <v>437</v>
      </c>
    </row>
    <row r="407" spans="1:4">
      <c r="A407">
        <v>5008818</v>
      </c>
      <c r="B407" t="s">
        <v>30</v>
      </c>
      <c r="C407" t="s">
        <v>31</v>
      </c>
      <c r="D407" t="s">
        <v>438</v>
      </c>
    </row>
    <row r="408" spans="1:4">
      <c r="A408">
        <v>5008819</v>
      </c>
      <c r="B408" t="s">
        <v>30</v>
      </c>
      <c r="C408" t="s">
        <v>31</v>
      </c>
      <c r="D408" t="s">
        <v>439</v>
      </c>
    </row>
    <row r="409" spans="1:4">
      <c r="A409">
        <v>5008821</v>
      </c>
      <c r="B409" t="s">
        <v>30</v>
      </c>
      <c r="C409" t="s">
        <v>31</v>
      </c>
      <c r="D409" t="s">
        <v>440</v>
      </c>
    </row>
    <row r="410" spans="1:4">
      <c r="A410">
        <v>5008822</v>
      </c>
      <c r="B410" t="s">
        <v>30</v>
      </c>
      <c r="C410" t="s">
        <v>31</v>
      </c>
      <c r="D410" t="s">
        <v>441</v>
      </c>
    </row>
    <row r="411" spans="1:4">
      <c r="A411">
        <v>5008823</v>
      </c>
      <c r="B411" t="s">
        <v>30</v>
      </c>
      <c r="C411" t="s">
        <v>31</v>
      </c>
      <c r="D411" t="s">
        <v>442</v>
      </c>
    </row>
    <row r="412" spans="1:4">
      <c r="A412">
        <v>5008824</v>
      </c>
      <c r="B412" t="s">
        <v>30</v>
      </c>
      <c r="C412" t="s">
        <v>31</v>
      </c>
      <c r="D412" t="s">
        <v>443</v>
      </c>
    </row>
    <row r="413" spans="1:4">
      <c r="A413">
        <v>5008825</v>
      </c>
      <c r="B413" t="s">
        <v>30</v>
      </c>
      <c r="C413" t="s">
        <v>31</v>
      </c>
      <c r="D413" t="s">
        <v>444</v>
      </c>
    </row>
    <row r="414" spans="1:4">
      <c r="A414">
        <v>5008826</v>
      </c>
      <c r="B414" t="s">
        <v>30</v>
      </c>
      <c r="C414" t="s">
        <v>31</v>
      </c>
      <c r="D414" t="s">
        <v>445</v>
      </c>
    </row>
    <row r="415" spans="1:4">
      <c r="A415">
        <v>5008827</v>
      </c>
      <c r="B415" t="s">
        <v>30</v>
      </c>
      <c r="C415" t="s">
        <v>31</v>
      </c>
      <c r="D415" t="s">
        <v>446</v>
      </c>
    </row>
    <row r="416" spans="1:4">
      <c r="A416">
        <v>5008828</v>
      </c>
      <c r="B416" t="s">
        <v>30</v>
      </c>
      <c r="C416" t="s">
        <v>31</v>
      </c>
      <c r="D416" t="s">
        <v>447</v>
      </c>
    </row>
    <row r="417" spans="1:4">
      <c r="A417">
        <v>5008829</v>
      </c>
      <c r="B417" t="s">
        <v>30</v>
      </c>
      <c r="C417" t="s">
        <v>31</v>
      </c>
      <c r="D417" t="s">
        <v>448</v>
      </c>
    </row>
    <row r="418" spans="1:4">
      <c r="A418">
        <v>5008831</v>
      </c>
      <c r="B418" t="s">
        <v>30</v>
      </c>
      <c r="C418" t="s">
        <v>31</v>
      </c>
      <c r="D418" t="s">
        <v>449</v>
      </c>
    </row>
    <row r="419" spans="1:4">
      <c r="A419">
        <v>5008832</v>
      </c>
      <c r="B419" t="s">
        <v>30</v>
      </c>
      <c r="C419" t="s">
        <v>31</v>
      </c>
      <c r="D419" t="s">
        <v>450</v>
      </c>
    </row>
    <row r="420" spans="1:4">
      <c r="A420">
        <v>5008833</v>
      </c>
      <c r="B420" t="s">
        <v>30</v>
      </c>
      <c r="C420" t="s">
        <v>31</v>
      </c>
      <c r="D420" t="s">
        <v>451</v>
      </c>
    </row>
    <row r="421" spans="1:4">
      <c r="A421">
        <v>5008834</v>
      </c>
      <c r="B421" t="s">
        <v>30</v>
      </c>
      <c r="C421" t="s">
        <v>31</v>
      </c>
      <c r="D421" t="s">
        <v>452</v>
      </c>
    </row>
    <row r="422" spans="1:4">
      <c r="A422">
        <v>5008835</v>
      </c>
      <c r="B422" t="s">
        <v>30</v>
      </c>
      <c r="C422" t="s">
        <v>31</v>
      </c>
      <c r="D422" t="s">
        <v>453</v>
      </c>
    </row>
    <row r="423" spans="1:4">
      <c r="A423">
        <v>5008836</v>
      </c>
      <c r="B423" t="s">
        <v>30</v>
      </c>
      <c r="C423" t="s">
        <v>31</v>
      </c>
      <c r="D423" t="s">
        <v>454</v>
      </c>
    </row>
    <row r="424" spans="1:4">
      <c r="A424">
        <v>5008837</v>
      </c>
      <c r="B424" t="s">
        <v>30</v>
      </c>
      <c r="C424" t="s">
        <v>31</v>
      </c>
      <c r="D424" t="s">
        <v>455</v>
      </c>
    </row>
    <row r="425" spans="1:4">
      <c r="A425">
        <v>5008838</v>
      </c>
      <c r="B425" t="s">
        <v>30</v>
      </c>
      <c r="C425" t="s">
        <v>31</v>
      </c>
      <c r="D425" t="s">
        <v>456</v>
      </c>
    </row>
    <row r="426" spans="1:4">
      <c r="A426">
        <v>5008839</v>
      </c>
      <c r="B426" t="s">
        <v>30</v>
      </c>
      <c r="C426" t="s">
        <v>31</v>
      </c>
      <c r="D426" t="s">
        <v>457</v>
      </c>
    </row>
    <row r="427" spans="1:4">
      <c r="A427">
        <v>5008841</v>
      </c>
      <c r="B427" t="s">
        <v>30</v>
      </c>
      <c r="C427" t="s">
        <v>31</v>
      </c>
      <c r="D427" t="s">
        <v>458</v>
      </c>
    </row>
    <row r="428" spans="1:4">
      <c r="A428">
        <v>5008842</v>
      </c>
      <c r="B428" t="s">
        <v>30</v>
      </c>
      <c r="C428" t="s">
        <v>31</v>
      </c>
      <c r="D428" t="s">
        <v>459</v>
      </c>
    </row>
    <row r="429" spans="1:4">
      <c r="A429">
        <v>5008843</v>
      </c>
      <c r="B429" t="s">
        <v>30</v>
      </c>
      <c r="C429" t="s">
        <v>31</v>
      </c>
      <c r="D429" t="s">
        <v>460</v>
      </c>
    </row>
    <row r="430" spans="1:4">
      <c r="A430">
        <v>5008844</v>
      </c>
      <c r="B430" t="s">
        <v>30</v>
      </c>
      <c r="C430" t="s">
        <v>31</v>
      </c>
      <c r="D430" t="s">
        <v>461</v>
      </c>
    </row>
    <row r="431" spans="1:4">
      <c r="A431">
        <v>5008845</v>
      </c>
      <c r="B431" t="s">
        <v>30</v>
      </c>
      <c r="C431" t="s">
        <v>31</v>
      </c>
      <c r="D431" t="s">
        <v>462</v>
      </c>
    </row>
    <row r="432" spans="1:4">
      <c r="A432">
        <v>5008846</v>
      </c>
      <c r="B432" t="s">
        <v>30</v>
      </c>
      <c r="C432" t="s">
        <v>31</v>
      </c>
      <c r="D432" t="s">
        <v>463</v>
      </c>
    </row>
    <row r="433" spans="1:4">
      <c r="A433">
        <v>5008847</v>
      </c>
      <c r="B433" t="s">
        <v>30</v>
      </c>
      <c r="C433" t="s">
        <v>31</v>
      </c>
      <c r="D433" t="s">
        <v>464</v>
      </c>
    </row>
    <row r="434" spans="1:4">
      <c r="A434">
        <v>5008848</v>
      </c>
      <c r="B434" t="s">
        <v>30</v>
      </c>
      <c r="C434" t="s">
        <v>31</v>
      </c>
      <c r="D434" t="s">
        <v>465</v>
      </c>
    </row>
    <row r="435" spans="1:4">
      <c r="A435">
        <v>5008849</v>
      </c>
      <c r="B435" t="s">
        <v>30</v>
      </c>
      <c r="C435" t="s">
        <v>31</v>
      </c>
      <c r="D435" t="s">
        <v>466</v>
      </c>
    </row>
    <row r="436" spans="1:4">
      <c r="A436">
        <v>5008851</v>
      </c>
      <c r="B436" t="s">
        <v>30</v>
      </c>
      <c r="C436" t="s">
        <v>31</v>
      </c>
      <c r="D436" t="s">
        <v>467</v>
      </c>
    </row>
    <row r="437" spans="1:4">
      <c r="A437">
        <v>5008852</v>
      </c>
      <c r="B437" t="s">
        <v>30</v>
      </c>
      <c r="C437" t="s">
        <v>31</v>
      </c>
      <c r="D437" t="s">
        <v>468</v>
      </c>
    </row>
    <row r="438" spans="1:4">
      <c r="A438">
        <v>5008853</v>
      </c>
      <c r="B438" t="s">
        <v>30</v>
      </c>
      <c r="C438" t="s">
        <v>31</v>
      </c>
      <c r="D438" t="s">
        <v>469</v>
      </c>
    </row>
    <row r="439" spans="1:4">
      <c r="A439">
        <v>5008854</v>
      </c>
      <c r="B439" t="s">
        <v>30</v>
      </c>
      <c r="C439" t="s">
        <v>31</v>
      </c>
      <c r="D439" t="s">
        <v>470</v>
      </c>
    </row>
    <row r="440" spans="1:4">
      <c r="A440">
        <v>5008855</v>
      </c>
      <c r="B440" t="s">
        <v>30</v>
      </c>
      <c r="C440" t="s">
        <v>31</v>
      </c>
      <c r="D440" t="s">
        <v>471</v>
      </c>
    </row>
    <row r="441" spans="1:4">
      <c r="A441">
        <v>5008856</v>
      </c>
      <c r="B441" t="s">
        <v>30</v>
      </c>
      <c r="C441" t="s">
        <v>31</v>
      </c>
      <c r="D441" t="s">
        <v>472</v>
      </c>
    </row>
    <row r="442" spans="1:4">
      <c r="A442">
        <v>5008857</v>
      </c>
      <c r="B442" t="s">
        <v>30</v>
      </c>
      <c r="C442" t="s">
        <v>31</v>
      </c>
      <c r="D442" t="s">
        <v>473</v>
      </c>
    </row>
    <row r="443" spans="1:4">
      <c r="A443">
        <v>5008858</v>
      </c>
      <c r="B443" t="s">
        <v>30</v>
      </c>
      <c r="C443" t="s">
        <v>31</v>
      </c>
      <c r="D443" t="s">
        <v>474</v>
      </c>
    </row>
    <row r="444" spans="1:4">
      <c r="A444">
        <v>5008859</v>
      </c>
      <c r="B444" t="s">
        <v>30</v>
      </c>
      <c r="C444" t="s">
        <v>31</v>
      </c>
      <c r="D444" t="s">
        <v>475</v>
      </c>
    </row>
    <row r="445" spans="1:4">
      <c r="A445">
        <v>5008861</v>
      </c>
      <c r="B445" t="s">
        <v>30</v>
      </c>
      <c r="C445" t="s">
        <v>31</v>
      </c>
      <c r="D445" t="s">
        <v>476</v>
      </c>
    </row>
    <row r="446" spans="1:4">
      <c r="A446">
        <v>5008862</v>
      </c>
      <c r="B446" t="s">
        <v>30</v>
      </c>
      <c r="C446" t="s">
        <v>31</v>
      </c>
      <c r="D446" t="s">
        <v>477</v>
      </c>
    </row>
    <row r="447" spans="1:4">
      <c r="A447">
        <v>5008863</v>
      </c>
      <c r="B447" t="s">
        <v>30</v>
      </c>
      <c r="C447" t="s">
        <v>31</v>
      </c>
      <c r="D447" t="s">
        <v>478</v>
      </c>
    </row>
    <row r="448" spans="1:4">
      <c r="A448">
        <v>5008864</v>
      </c>
      <c r="B448" t="s">
        <v>30</v>
      </c>
      <c r="C448" t="s">
        <v>31</v>
      </c>
      <c r="D448" t="s">
        <v>479</v>
      </c>
    </row>
    <row r="449" spans="1:4">
      <c r="A449">
        <v>5008865</v>
      </c>
      <c r="B449" t="s">
        <v>30</v>
      </c>
      <c r="C449" t="s">
        <v>31</v>
      </c>
      <c r="D449" t="s">
        <v>480</v>
      </c>
    </row>
    <row r="450" spans="1:4">
      <c r="A450">
        <v>5008866</v>
      </c>
      <c r="B450" t="s">
        <v>30</v>
      </c>
      <c r="C450" t="s">
        <v>31</v>
      </c>
      <c r="D450" t="s">
        <v>481</v>
      </c>
    </row>
    <row r="451" spans="1:4">
      <c r="A451">
        <v>5008867</v>
      </c>
      <c r="B451" t="s">
        <v>30</v>
      </c>
      <c r="C451" t="s">
        <v>31</v>
      </c>
      <c r="D451" t="s">
        <v>482</v>
      </c>
    </row>
    <row r="452" spans="1:4">
      <c r="A452">
        <v>5008868</v>
      </c>
      <c r="B452" t="s">
        <v>30</v>
      </c>
      <c r="C452" t="s">
        <v>31</v>
      </c>
      <c r="D452" t="s">
        <v>483</v>
      </c>
    </row>
    <row r="453" spans="1:4">
      <c r="A453">
        <v>5008869</v>
      </c>
      <c r="B453" t="s">
        <v>30</v>
      </c>
      <c r="C453" t="s">
        <v>31</v>
      </c>
      <c r="D453" t="s">
        <v>484</v>
      </c>
    </row>
    <row r="454" spans="1:4">
      <c r="A454">
        <v>5008871</v>
      </c>
      <c r="B454" t="s">
        <v>30</v>
      </c>
      <c r="C454" t="s">
        <v>31</v>
      </c>
      <c r="D454" t="s">
        <v>485</v>
      </c>
    </row>
    <row r="455" spans="1:4">
      <c r="A455">
        <v>5008872</v>
      </c>
      <c r="B455" t="s">
        <v>30</v>
      </c>
      <c r="C455" t="s">
        <v>31</v>
      </c>
      <c r="D455" t="s">
        <v>486</v>
      </c>
    </row>
    <row r="456" spans="1:4">
      <c r="A456">
        <v>5008873</v>
      </c>
      <c r="B456" t="s">
        <v>30</v>
      </c>
      <c r="C456" t="s">
        <v>31</v>
      </c>
      <c r="D456" t="s">
        <v>487</v>
      </c>
    </row>
    <row r="457" spans="1:4">
      <c r="A457">
        <v>5008874</v>
      </c>
      <c r="B457" t="s">
        <v>30</v>
      </c>
      <c r="C457" t="s">
        <v>31</v>
      </c>
      <c r="D457" t="s">
        <v>488</v>
      </c>
    </row>
    <row r="458" spans="1:4">
      <c r="A458">
        <v>5008875</v>
      </c>
      <c r="B458" t="s">
        <v>30</v>
      </c>
      <c r="C458" t="s">
        <v>31</v>
      </c>
      <c r="D458" t="s">
        <v>489</v>
      </c>
    </row>
    <row r="459" spans="1:4">
      <c r="A459">
        <v>5008876</v>
      </c>
      <c r="B459" t="s">
        <v>30</v>
      </c>
      <c r="C459" t="s">
        <v>31</v>
      </c>
      <c r="D459" t="s">
        <v>490</v>
      </c>
    </row>
    <row r="460" spans="1:4">
      <c r="A460">
        <v>5008877</v>
      </c>
      <c r="B460" t="s">
        <v>30</v>
      </c>
      <c r="C460" t="s">
        <v>31</v>
      </c>
      <c r="D460" t="s">
        <v>491</v>
      </c>
    </row>
    <row r="461" spans="1:4">
      <c r="A461">
        <v>5008878</v>
      </c>
      <c r="B461" t="s">
        <v>30</v>
      </c>
      <c r="C461" t="s">
        <v>31</v>
      </c>
      <c r="D461" t="s">
        <v>492</v>
      </c>
    </row>
    <row r="462" spans="1:4">
      <c r="A462">
        <v>5008879</v>
      </c>
      <c r="B462" t="s">
        <v>30</v>
      </c>
      <c r="C462" t="s">
        <v>31</v>
      </c>
      <c r="D462" t="s">
        <v>493</v>
      </c>
    </row>
    <row r="463" spans="1:4">
      <c r="A463">
        <v>5008881</v>
      </c>
      <c r="B463" t="s">
        <v>30</v>
      </c>
      <c r="C463" t="s">
        <v>31</v>
      </c>
      <c r="D463" t="s">
        <v>494</v>
      </c>
    </row>
    <row r="464" spans="1:4">
      <c r="A464">
        <v>5008882</v>
      </c>
      <c r="B464" t="s">
        <v>30</v>
      </c>
      <c r="C464" t="s">
        <v>31</v>
      </c>
      <c r="D464" t="s">
        <v>495</v>
      </c>
    </row>
    <row r="465" spans="1:4">
      <c r="A465">
        <v>5008883</v>
      </c>
      <c r="B465" t="s">
        <v>30</v>
      </c>
      <c r="C465" t="s">
        <v>31</v>
      </c>
      <c r="D465" t="s">
        <v>496</v>
      </c>
    </row>
    <row r="466" spans="1:4">
      <c r="A466">
        <v>5008884</v>
      </c>
      <c r="B466" t="s">
        <v>30</v>
      </c>
      <c r="C466" t="s">
        <v>31</v>
      </c>
      <c r="D466" t="s">
        <v>497</v>
      </c>
    </row>
    <row r="467" spans="1:4">
      <c r="A467">
        <v>5008885</v>
      </c>
      <c r="B467" t="s">
        <v>30</v>
      </c>
      <c r="C467" t="s">
        <v>31</v>
      </c>
      <c r="D467" t="s">
        <v>498</v>
      </c>
    </row>
    <row r="468" spans="1:4">
      <c r="A468">
        <v>5008886</v>
      </c>
      <c r="B468" t="s">
        <v>30</v>
      </c>
      <c r="C468" t="s">
        <v>31</v>
      </c>
      <c r="D468" t="s">
        <v>499</v>
      </c>
    </row>
    <row r="469" spans="1:4">
      <c r="A469">
        <v>5008887</v>
      </c>
      <c r="B469" t="s">
        <v>30</v>
      </c>
      <c r="C469" t="s">
        <v>31</v>
      </c>
      <c r="D469" t="s">
        <v>500</v>
      </c>
    </row>
    <row r="470" spans="1:4">
      <c r="A470">
        <v>5008888</v>
      </c>
      <c r="B470" t="s">
        <v>30</v>
      </c>
      <c r="C470" t="s">
        <v>31</v>
      </c>
      <c r="D470" t="s">
        <v>501</v>
      </c>
    </row>
    <row r="471" spans="1:4">
      <c r="A471">
        <v>5008889</v>
      </c>
      <c r="B471" t="s">
        <v>30</v>
      </c>
      <c r="C471" t="s">
        <v>31</v>
      </c>
      <c r="D471" t="s">
        <v>502</v>
      </c>
    </row>
    <row r="472" spans="1:4">
      <c r="A472">
        <v>5008891</v>
      </c>
      <c r="B472" t="s">
        <v>30</v>
      </c>
      <c r="C472" t="s">
        <v>31</v>
      </c>
      <c r="D472" t="s">
        <v>503</v>
      </c>
    </row>
    <row r="473" spans="1:4">
      <c r="A473">
        <v>5010101</v>
      </c>
      <c r="B473" t="s">
        <v>30</v>
      </c>
      <c r="C473" t="s">
        <v>31</v>
      </c>
      <c r="D473" t="s">
        <v>504</v>
      </c>
    </row>
    <row r="474" spans="1:4">
      <c r="A474">
        <v>5010102</v>
      </c>
      <c r="B474" t="s">
        <v>30</v>
      </c>
      <c r="C474" t="s">
        <v>31</v>
      </c>
      <c r="D474" t="s">
        <v>505</v>
      </c>
    </row>
    <row r="475" spans="1:4">
      <c r="A475">
        <v>5010103</v>
      </c>
      <c r="B475" t="s">
        <v>30</v>
      </c>
      <c r="C475" t="s">
        <v>31</v>
      </c>
      <c r="D475" t="s">
        <v>506</v>
      </c>
    </row>
    <row r="476" spans="1:4">
      <c r="A476">
        <v>5010104</v>
      </c>
      <c r="B476" t="s">
        <v>30</v>
      </c>
      <c r="C476" t="s">
        <v>31</v>
      </c>
      <c r="D476" t="s">
        <v>507</v>
      </c>
    </row>
    <row r="477" spans="1:4">
      <c r="A477">
        <v>5010105</v>
      </c>
      <c r="B477" t="s">
        <v>30</v>
      </c>
      <c r="C477" t="s">
        <v>31</v>
      </c>
      <c r="D477" t="s">
        <v>508</v>
      </c>
    </row>
    <row r="478" spans="1:4">
      <c r="A478">
        <v>5010106</v>
      </c>
      <c r="B478" t="s">
        <v>30</v>
      </c>
      <c r="C478" t="s">
        <v>31</v>
      </c>
      <c r="D478" t="s">
        <v>509</v>
      </c>
    </row>
    <row r="479" spans="1:4">
      <c r="A479">
        <v>5010111</v>
      </c>
      <c r="B479" t="s">
        <v>30</v>
      </c>
      <c r="C479" t="s">
        <v>31</v>
      </c>
      <c r="D479" t="s">
        <v>510</v>
      </c>
    </row>
    <row r="480" spans="1:4">
      <c r="A480">
        <v>5010111</v>
      </c>
      <c r="B480" t="s">
        <v>30</v>
      </c>
      <c r="C480" t="s">
        <v>31</v>
      </c>
      <c r="D480" t="s">
        <v>511</v>
      </c>
    </row>
    <row r="481" spans="1:4">
      <c r="A481">
        <v>5010111</v>
      </c>
      <c r="B481" t="s">
        <v>30</v>
      </c>
      <c r="C481" t="s">
        <v>31</v>
      </c>
      <c r="D481" t="s">
        <v>512</v>
      </c>
    </row>
    <row r="482" spans="1:4">
      <c r="A482">
        <v>5010112</v>
      </c>
      <c r="B482" t="s">
        <v>30</v>
      </c>
      <c r="C482" t="s">
        <v>31</v>
      </c>
      <c r="D482" t="s">
        <v>513</v>
      </c>
    </row>
    <row r="483" spans="1:4">
      <c r="A483">
        <v>5010113</v>
      </c>
      <c r="B483" t="s">
        <v>30</v>
      </c>
      <c r="C483" t="s">
        <v>31</v>
      </c>
      <c r="D483" t="s">
        <v>514</v>
      </c>
    </row>
    <row r="484" spans="1:4">
      <c r="A484">
        <v>5010115</v>
      </c>
      <c r="B484" t="s">
        <v>30</v>
      </c>
      <c r="C484" t="s">
        <v>31</v>
      </c>
      <c r="D484" t="s">
        <v>515</v>
      </c>
    </row>
    <row r="485" spans="1:4">
      <c r="A485">
        <v>5010117</v>
      </c>
      <c r="B485" t="s">
        <v>30</v>
      </c>
      <c r="C485" t="s">
        <v>31</v>
      </c>
      <c r="D485" t="s">
        <v>516</v>
      </c>
    </row>
    <row r="486" spans="1:4">
      <c r="A486">
        <v>5010118</v>
      </c>
      <c r="B486" t="s">
        <v>30</v>
      </c>
      <c r="C486" t="s">
        <v>31</v>
      </c>
      <c r="D486" t="s">
        <v>517</v>
      </c>
    </row>
    <row r="487" spans="1:4">
      <c r="A487">
        <v>5010119</v>
      </c>
      <c r="B487" t="s">
        <v>30</v>
      </c>
      <c r="C487" t="s">
        <v>31</v>
      </c>
      <c r="D487" t="s">
        <v>518</v>
      </c>
    </row>
    <row r="488" spans="1:4">
      <c r="A488">
        <v>5010121</v>
      </c>
      <c r="B488" t="s">
        <v>30</v>
      </c>
      <c r="C488" t="s">
        <v>31</v>
      </c>
      <c r="D488" t="s">
        <v>519</v>
      </c>
    </row>
    <row r="489" spans="1:4">
      <c r="A489">
        <v>5010122</v>
      </c>
      <c r="B489" t="s">
        <v>30</v>
      </c>
      <c r="C489" t="s">
        <v>31</v>
      </c>
      <c r="D489" t="s">
        <v>520</v>
      </c>
    </row>
    <row r="490" spans="1:4">
      <c r="A490">
        <v>5010123</v>
      </c>
      <c r="B490" t="s">
        <v>30</v>
      </c>
      <c r="C490" t="s">
        <v>31</v>
      </c>
      <c r="D490" t="s">
        <v>521</v>
      </c>
    </row>
    <row r="491" spans="1:4">
      <c r="A491">
        <v>5010124</v>
      </c>
      <c r="B491" t="s">
        <v>30</v>
      </c>
      <c r="C491" t="s">
        <v>31</v>
      </c>
      <c r="D491" t="s">
        <v>522</v>
      </c>
    </row>
    <row r="492" spans="1:4">
      <c r="A492">
        <v>5010200</v>
      </c>
      <c r="B492" t="s">
        <v>30</v>
      </c>
      <c r="C492" t="s">
        <v>523</v>
      </c>
      <c r="D492" t="s">
        <v>32</v>
      </c>
    </row>
    <row r="493" spans="1:4">
      <c r="A493">
        <v>5010201</v>
      </c>
      <c r="B493" t="s">
        <v>30</v>
      </c>
      <c r="C493" t="s">
        <v>523</v>
      </c>
      <c r="D493" t="s">
        <v>524</v>
      </c>
    </row>
    <row r="494" spans="1:4">
      <c r="A494">
        <v>5010202</v>
      </c>
      <c r="B494" t="s">
        <v>30</v>
      </c>
      <c r="C494" t="s">
        <v>523</v>
      </c>
      <c r="D494" t="s">
        <v>525</v>
      </c>
    </row>
    <row r="495" spans="1:4">
      <c r="A495">
        <v>5010203</v>
      </c>
      <c r="B495" t="s">
        <v>30</v>
      </c>
      <c r="C495" t="s">
        <v>523</v>
      </c>
      <c r="D495" t="s">
        <v>526</v>
      </c>
    </row>
    <row r="496" spans="1:4">
      <c r="A496">
        <v>5010204</v>
      </c>
      <c r="B496" t="s">
        <v>30</v>
      </c>
      <c r="C496" t="s">
        <v>523</v>
      </c>
      <c r="D496" t="s">
        <v>527</v>
      </c>
    </row>
    <row r="497" spans="1:4">
      <c r="A497">
        <v>5010205</v>
      </c>
      <c r="B497" t="s">
        <v>30</v>
      </c>
      <c r="C497" t="s">
        <v>523</v>
      </c>
      <c r="D497" t="s">
        <v>528</v>
      </c>
    </row>
    <row r="498" spans="1:4">
      <c r="A498">
        <v>5010206</v>
      </c>
      <c r="B498" t="s">
        <v>30</v>
      </c>
      <c r="C498" t="s">
        <v>523</v>
      </c>
      <c r="D498" t="s">
        <v>529</v>
      </c>
    </row>
    <row r="499" spans="1:4">
      <c r="A499">
        <v>5010211</v>
      </c>
      <c r="B499" t="s">
        <v>30</v>
      </c>
      <c r="C499" t="s">
        <v>523</v>
      </c>
      <c r="D499" t="s">
        <v>530</v>
      </c>
    </row>
    <row r="500" spans="1:4">
      <c r="A500">
        <v>5010212</v>
      </c>
      <c r="B500" t="s">
        <v>30</v>
      </c>
      <c r="C500" t="s">
        <v>523</v>
      </c>
      <c r="D500" t="s">
        <v>531</v>
      </c>
    </row>
    <row r="501" spans="1:4">
      <c r="A501">
        <v>5010213</v>
      </c>
      <c r="B501" t="s">
        <v>30</v>
      </c>
      <c r="C501" t="s">
        <v>523</v>
      </c>
      <c r="D501" t="s">
        <v>532</v>
      </c>
    </row>
    <row r="502" spans="1:4">
      <c r="A502">
        <v>5010214</v>
      </c>
      <c r="B502" t="s">
        <v>30</v>
      </c>
      <c r="C502" t="s">
        <v>523</v>
      </c>
      <c r="D502" t="s">
        <v>533</v>
      </c>
    </row>
    <row r="503" spans="1:4">
      <c r="A503">
        <v>5010215</v>
      </c>
      <c r="B503" t="s">
        <v>30</v>
      </c>
      <c r="C503" t="s">
        <v>523</v>
      </c>
      <c r="D503" t="s">
        <v>534</v>
      </c>
    </row>
    <row r="504" spans="1:4">
      <c r="A504">
        <v>5010216</v>
      </c>
      <c r="B504" t="s">
        <v>30</v>
      </c>
      <c r="C504" t="s">
        <v>523</v>
      </c>
      <c r="D504" t="s">
        <v>535</v>
      </c>
    </row>
    <row r="505" spans="1:4">
      <c r="A505">
        <v>5010217</v>
      </c>
      <c r="B505" t="s">
        <v>30</v>
      </c>
      <c r="C505" t="s">
        <v>523</v>
      </c>
      <c r="D505" t="s">
        <v>536</v>
      </c>
    </row>
    <row r="506" spans="1:4">
      <c r="A506">
        <v>5010221</v>
      </c>
      <c r="B506" t="s">
        <v>30</v>
      </c>
      <c r="C506" t="s">
        <v>523</v>
      </c>
      <c r="D506" t="s">
        <v>537</v>
      </c>
    </row>
    <row r="507" spans="1:4">
      <c r="A507">
        <v>5010222</v>
      </c>
      <c r="B507" t="s">
        <v>30</v>
      </c>
      <c r="C507" t="s">
        <v>523</v>
      </c>
      <c r="D507" t="s">
        <v>538</v>
      </c>
    </row>
    <row r="508" spans="1:4">
      <c r="A508">
        <v>5010223</v>
      </c>
      <c r="B508" t="s">
        <v>30</v>
      </c>
      <c r="C508" t="s">
        <v>523</v>
      </c>
      <c r="D508" t="s">
        <v>539</v>
      </c>
    </row>
    <row r="509" spans="1:4">
      <c r="A509">
        <v>5010224</v>
      </c>
      <c r="B509" t="s">
        <v>30</v>
      </c>
      <c r="C509" t="s">
        <v>523</v>
      </c>
      <c r="D509" t="s">
        <v>540</v>
      </c>
    </row>
    <row r="510" spans="1:4">
      <c r="A510">
        <v>5010225</v>
      </c>
      <c r="B510" t="s">
        <v>30</v>
      </c>
      <c r="C510" t="s">
        <v>523</v>
      </c>
      <c r="D510" t="s">
        <v>541</v>
      </c>
    </row>
    <row r="511" spans="1:4">
      <c r="A511">
        <v>5010231</v>
      </c>
      <c r="B511" t="s">
        <v>30</v>
      </c>
      <c r="C511" t="s">
        <v>523</v>
      </c>
      <c r="D511" t="s">
        <v>542</v>
      </c>
    </row>
    <row r="512" spans="1:4">
      <c r="A512">
        <v>5010232</v>
      </c>
      <c r="B512" t="s">
        <v>30</v>
      </c>
      <c r="C512" t="s">
        <v>523</v>
      </c>
      <c r="D512" t="s">
        <v>543</v>
      </c>
    </row>
    <row r="513" spans="1:4">
      <c r="A513">
        <v>5010233</v>
      </c>
      <c r="B513" t="s">
        <v>30</v>
      </c>
      <c r="C513" t="s">
        <v>523</v>
      </c>
      <c r="D513" t="s">
        <v>544</v>
      </c>
    </row>
    <row r="514" spans="1:4">
      <c r="A514">
        <v>5010234</v>
      </c>
      <c r="B514" t="s">
        <v>30</v>
      </c>
      <c r="C514" t="s">
        <v>523</v>
      </c>
      <c r="D514" t="s">
        <v>545</v>
      </c>
    </row>
    <row r="515" spans="1:4">
      <c r="A515">
        <v>5010235</v>
      </c>
      <c r="B515" t="s">
        <v>30</v>
      </c>
      <c r="C515" t="s">
        <v>523</v>
      </c>
      <c r="D515" t="s">
        <v>546</v>
      </c>
    </row>
    <row r="516" spans="1:4">
      <c r="A516">
        <v>5010236</v>
      </c>
      <c r="B516" t="s">
        <v>30</v>
      </c>
      <c r="C516" t="s">
        <v>523</v>
      </c>
      <c r="D516" t="s">
        <v>547</v>
      </c>
    </row>
    <row r="517" spans="1:4">
      <c r="A517">
        <v>5010237</v>
      </c>
      <c r="B517" t="s">
        <v>30</v>
      </c>
      <c r="C517" t="s">
        <v>523</v>
      </c>
      <c r="D517" t="s">
        <v>548</v>
      </c>
    </row>
    <row r="518" spans="1:4">
      <c r="A518">
        <v>5010301</v>
      </c>
      <c r="B518" t="s">
        <v>30</v>
      </c>
      <c r="C518" t="s">
        <v>523</v>
      </c>
      <c r="D518" t="s">
        <v>549</v>
      </c>
    </row>
    <row r="519" spans="1:4">
      <c r="A519">
        <v>5010302</v>
      </c>
      <c r="B519" t="s">
        <v>30</v>
      </c>
      <c r="C519" t="s">
        <v>523</v>
      </c>
      <c r="D519" t="s">
        <v>550</v>
      </c>
    </row>
    <row r="520" spans="1:4">
      <c r="A520">
        <v>5010303</v>
      </c>
      <c r="B520" t="s">
        <v>30</v>
      </c>
      <c r="C520" t="s">
        <v>523</v>
      </c>
      <c r="D520" t="s">
        <v>551</v>
      </c>
    </row>
    <row r="521" spans="1:4">
      <c r="A521">
        <v>5010304</v>
      </c>
      <c r="B521" t="s">
        <v>30</v>
      </c>
      <c r="C521" t="s">
        <v>523</v>
      </c>
      <c r="D521" t="s">
        <v>552</v>
      </c>
    </row>
    <row r="522" spans="1:4">
      <c r="A522">
        <v>5010305</v>
      </c>
      <c r="B522" t="s">
        <v>30</v>
      </c>
      <c r="C522" t="s">
        <v>523</v>
      </c>
      <c r="D522" t="s">
        <v>553</v>
      </c>
    </row>
    <row r="523" spans="1:4">
      <c r="A523">
        <v>5010306</v>
      </c>
      <c r="B523" t="s">
        <v>30</v>
      </c>
      <c r="C523" t="s">
        <v>523</v>
      </c>
      <c r="D523" t="s">
        <v>554</v>
      </c>
    </row>
    <row r="524" spans="1:4">
      <c r="A524">
        <v>5010307</v>
      </c>
      <c r="B524" t="s">
        <v>30</v>
      </c>
      <c r="C524" t="s">
        <v>523</v>
      </c>
      <c r="D524" t="s">
        <v>555</v>
      </c>
    </row>
    <row r="525" spans="1:4">
      <c r="A525">
        <v>5010311</v>
      </c>
      <c r="B525" t="s">
        <v>30</v>
      </c>
      <c r="C525" t="s">
        <v>523</v>
      </c>
      <c r="D525" t="s">
        <v>556</v>
      </c>
    </row>
    <row r="526" spans="1:4">
      <c r="A526">
        <v>5010312</v>
      </c>
      <c r="B526" t="s">
        <v>30</v>
      </c>
      <c r="C526" t="s">
        <v>523</v>
      </c>
      <c r="D526" t="s">
        <v>557</v>
      </c>
    </row>
    <row r="527" spans="1:4">
      <c r="A527">
        <v>5010313</v>
      </c>
      <c r="B527" t="s">
        <v>30</v>
      </c>
      <c r="C527" t="s">
        <v>523</v>
      </c>
      <c r="D527" t="s">
        <v>558</v>
      </c>
    </row>
    <row r="528" spans="1:4">
      <c r="A528">
        <v>5010314</v>
      </c>
      <c r="B528" t="s">
        <v>30</v>
      </c>
      <c r="C528" t="s">
        <v>523</v>
      </c>
      <c r="D528" t="s">
        <v>559</v>
      </c>
    </row>
    <row r="529" spans="1:4">
      <c r="A529">
        <v>5010321</v>
      </c>
      <c r="B529" t="s">
        <v>30</v>
      </c>
      <c r="C529" t="s">
        <v>523</v>
      </c>
      <c r="D529" t="s">
        <v>560</v>
      </c>
    </row>
    <row r="530" spans="1:4">
      <c r="A530">
        <v>5010322</v>
      </c>
      <c r="B530" t="s">
        <v>30</v>
      </c>
      <c r="C530" t="s">
        <v>523</v>
      </c>
      <c r="D530" t="s">
        <v>561</v>
      </c>
    </row>
    <row r="531" spans="1:4">
      <c r="A531">
        <v>5010323</v>
      </c>
      <c r="B531" t="s">
        <v>30</v>
      </c>
      <c r="C531" t="s">
        <v>523</v>
      </c>
      <c r="D531" t="s">
        <v>562</v>
      </c>
    </row>
    <row r="532" spans="1:4">
      <c r="A532">
        <v>5010324</v>
      </c>
      <c r="B532" t="s">
        <v>30</v>
      </c>
      <c r="C532" t="s">
        <v>523</v>
      </c>
      <c r="D532" t="s">
        <v>563</v>
      </c>
    </row>
    <row r="533" spans="1:4">
      <c r="A533">
        <v>5010400</v>
      </c>
      <c r="B533" t="s">
        <v>30</v>
      </c>
      <c r="C533" t="s">
        <v>564</v>
      </c>
      <c r="D533" t="s">
        <v>32</v>
      </c>
    </row>
    <row r="534" spans="1:4">
      <c r="A534">
        <v>5010400</v>
      </c>
      <c r="B534" t="s">
        <v>30</v>
      </c>
      <c r="C534" t="s">
        <v>565</v>
      </c>
      <c r="D534" t="s">
        <v>32</v>
      </c>
    </row>
    <row r="535" spans="1:4">
      <c r="A535">
        <v>5010401</v>
      </c>
      <c r="B535" t="s">
        <v>30</v>
      </c>
      <c r="C535" t="s">
        <v>564</v>
      </c>
      <c r="D535" t="s">
        <v>566</v>
      </c>
    </row>
    <row r="536" spans="1:4">
      <c r="A536">
        <v>5010402</v>
      </c>
      <c r="B536" t="s">
        <v>30</v>
      </c>
      <c r="C536" t="s">
        <v>564</v>
      </c>
      <c r="D536" t="s">
        <v>567</v>
      </c>
    </row>
    <row r="537" spans="1:4">
      <c r="A537">
        <v>5010403</v>
      </c>
      <c r="B537" t="s">
        <v>30</v>
      </c>
      <c r="C537" t="s">
        <v>564</v>
      </c>
      <c r="D537" t="s">
        <v>568</v>
      </c>
    </row>
    <row r="538" spans="1:4">
      <c r="A538">
        <v>5010404</v>
      </c>
      <c r="B538" t="s">
        <v>30</v>
      </c>
      <c r="C538" t="s">
        <v>564</v>
      </c>
      <c r="D538" t="s">
        <v>569</v>
      </c>
    </row>
    <row r="539" spans="1:4">
      <c r="A539">
        <v>5010405</v>
      </c>
      <c r="B539" t="s">
        <v>30</v>
      </c>
      <c r="C539" t="s">
        <v>564</v>
      </c>
      <c r="D539" t="s">
        <v>570</v>
      </c>
    </row>
    <row r="540" spans="1:4">
      <c r="A540">
        <v>5010406</v>
      </c>
      <c r="B540" t="s">
        <v>30</v>
      </c>
      <c r="C540" t="s">
        <v>564</v>
      </c>
      <c r="D540" t="s">
        <v>571</v>
      </c>
    </row>
    <row r="541" spans="1:4">
      <c r="A541">
        <v>5010407</v>
      </c>
      <c r="B541" t="s">
        <v>30</v>
      </c>
      <c r="C541" t="s">
        <v>564</v>
      </c>
      <c r="D541" t="s">
        <v>572</v>
      </c>
    </row>
    <row r="542" spans="1:4">
      <c r="A542">
        <v>5010410</v>
      </c>
      <c r="B542" t="s">
        <v>30</v>
      </c>
      <c r="C542" t="s">
        <v>564</v>
      </c>
      <c r="D542" t="s">
        <v>573</v>
      </c>
    </row>
    <row r="543" spans="1:4">
      <c r="A543">
        <v>5010411</v>
      </c>
      <c r="B543" t="s">
        <v>30</v>
      </c>
      <c r="C543" t="s">
        <v>564</v>
      </c>
      <c r="D543" t="s">
        <v>574</v>
      </c>
    </row>
    <row r="544" spans="1:4">
      <c r="A544">
        <v>5010412</v>
      </c>
      <c r="B544" t="s">
        <v>30</v>
      </c>
      <c r="C544" t="s">
        <v>564</v>
      </c>
      <c r="D544" t="s">
        <v>575</v>
      </c>
    </row>
    <row r="545" spans="1:4">
      <c r="A545">
        <v>5010413</v>
      </c>
      <c r="B545" t="s">
        <v>30</v>
      </c>
      <c r="C545" t="s">
        <v>564</v>
      </c>
      <c r="D545" t="s">
        <v>576</v>
      </c>
    </row>
    <row r="546" spans="1:4">
      <c r="A546">
        <v>5010414</v>
      </c>
      <c r="B546" t="s">
        <v>30</v>
      </c>
      <c r="C546" t="s">
        <v>564</v>
      </c>
      <c r="D546" t="s">
        <v>577</v>
      </c>
    </row>
    <row r="547" spans="1:4">
      <c r="A547">
        <v>5010415</v>
      </c>
      <c r="B547" t="s">
        <v>30</v>
      </c>
      <c r="C547" t="s">
        <v>564</v>
      </c>
      <c r="D547" t="s">
        <v>578</v>
      </c>
    </row>
    <row r="548" spans="1:4">
      <c r="A548">
        <v>5010416</v>
      </c>
      <c r="B548" t="s">
        <v>30</v>
      </c>
      <c r="C548" t="s">
        <v>564</v>
      </c>
      <c r="D548" t="s">
        <v>579</v>
      </c>
    </row>
    <row r="549" spans="1:4">
      <c r="A549">
        <v>5010417</v>
      </c>
      <c r="B549" t="s">
        <v>30</v>
      </c>
      <c r="C549" t="s">
        <v>564</v>
      </c>
      <c r="D549" t="s">
        <v>580</v>
      </c>
    </row>
    <row r="550" spans="1:4">
      <c r="A550">
        <v>5010418</v>
      </c>
      <c r="B550" t="s">
        <v>30</v>
      </c>
      <c r="C550" t="s">
        <v>564</v>
      </c>
      <c r="D550" t="s">
        <v>581</v>
      </c>
    </row>
    <row r="551" spans="1:4">
      <c r="A551">
        <v>5010419</v>
      </c>
      <c r="B551" t="s">
        <v>30</v>
      </c>
      <c r="C551" t="s">
        <v>564</v>
      </c>
      <c r="D551" t="s">
        <v>582</v>
      </c>
    </row>
    <row r="552" spans="1:4">
      <c r="A552">
        <v>5010421</v>
      </c>
      <c r="B552" t="s">
        <v>30</v>
      </c>
      <c r="C552" t="s">
        <v>565</v>
      </c>
      <c r="D552" t="s">
        <v>583</v>
      </c>
    </row>
    <row r="553" spans="1:4">
      <c r="A553">
        <v>5010422</v>
      </c>
      <c r="B553" t="s">
        <v>30</v>
      </c>
      <c r="C553" t="s">
        <v>565</v>
      </c>
      <c r="D553" t="s">
        <v>584</v>
      </c>
    </row>
    <row r="554" spans="1:4">
      <c r="A554">
        <v>5010423</v>
      </c>
      <c r="B554" t="s">
        <v>30</v>
      </c>
      <c r="C554" t="s">
        <v>565</v>
      </c>
      <c r="D554" t="s">
        <v>585</v>
      </c>
    </row>
    <row r="555" spans="1:4">
      <c r="A555">
        <v>5010424</v>
      </c>
      <c r="B555" t="s">
        <v>30</v>
      </c>
      <c r="C555" t="s">
        <v>565</v>
      </c>
      <c r="D555" t="s">
        <v>122</v>
      </c>
    </row>
    <row r="556" spans="1:4">
      <c r="A556">
        <v>5010425</v>
      </c>
      <c r="B556" t="s">
        <v>30</v>
      </c>
      <c r="C556" t="s">
        <v>565</v>
      </c>
      <c r="D556" t="s">
        <v>586</v>
      </c>
    </row>
    <row r="557" spans="1:4">
      <c r="A557">
        <v>5010426</v>
      </c>
      <c r="B557" t="s">
        <v>30</v>
      </c>
      <c r="C557" t="s">
        <v>565</v>
      </c>
      <c r="D557" t="s">
        <v>587</v>
      </c>
    </row>
    <row r="558" spans="1:4">
      <c r="A558">
        <v>5010427</v>
      </c>
      <c r="B558" t="s">
        <v>30</v>
      </c>
      <c r="C558" t="s">
        <v>565</v>
      </c>
      <c r="D558" t="s">
        <v>588</v>
      </c>
    </row>
    <row r="559" spans="1:4">
      <c r="A559">
        <v>5010428</v>
      </c>
      <c r="B559" t="s">
        <v>30</v>
      </c>
      <c r="C559" t="s">
        <v>565</v>
      </c>
      <c r="D559" t="s">
        <v>589</v>
      </c>
    </row>
    <row r="560" spans="1:4">
      <c r="A560">
        <v>5010431</v>
      </c>
      <c r="B560" t="s">
        <v>30</v>
      </c>
      <c r="C560" t="s">
        <v>565</v>
      </c>
      <c r="D560" t="s">
        <v>590</v>
      </c>
    </row>
    <row r="561" spans="1:4">
      <c r="A561">
        <v>5010432</v>
      </c>
      <c r="B561" t="s">
        <v>30</v>
      </c>
      <c r="C561" t="s">
        <v>565</v>
      </c>
      <c r="D561" t="s">
        <v>591</v>
      </c>
    </row>
    <row r="562" spans="1:4">
      <c r="A562">
        <v>5010433</v>
      </c>
      <c r="B562" t="s">
        <v>30</v>
      </c>
      <c r="C562" t="s">
        <v>565</v>
      </c>
      <c r="D562" t="s">
        <v>592</v>
      </c>
    </row>
    <row r="563" spans="1:4">
      <c r="A563">
        <v>5010434</v>
      </c>
      <c r="B563" t="s">
        <v>30</v>
      </c>
      <c r="C563" t="s">
        <v>565</v>
      </c>
      <c r="D563" t="s">
        <v>593</v>
      </c>
    </row>
    <row r="564" spans="1:4">
      <c r="A564">
        <v>5010435</v>
      </c>
      <c r="B564" t="s">
        <v>30</v>
      </c>
      <c r="C564" t="s">
        <v>565</v>
      </c>
      <c r="D564" t="s">
        <v>594</v>
      </c>
    </row>
    <row r="565" spans="1:4">
      <c r="A565">
        <v>5010436</v>
      </c>
      <c r="B565" t="s">
        <v>30</v>
      </c>
      <c r="C565" t="s">
        <v>565</v>
      </c>
      <c r="D565" t="s">
        <v>595</v>
      </c>
    </row>
    <row r="566" spans="1:4">
      <c r="A566">
        <v>5010437</v>
      </c>
      <c r="B566" t="s">
        <v>30</v>
      </c>
      <c r="C566" t="s">
        <v>565</v>
      </c>
      <c r="D566" t="s">
        <v>596</v>
      </c>
    </row>
    <row r="567" spans="1:4">
      <c r="A567">
        <v>5010438</v>
      </c>
      <c r="B567" t="s">
        <v>30</v>
      </c>
      <c r="C567" t="s">
        <v>565</v>
      </c>
      <c r="D567" t="s">
        <v>597</v>
      </c>
    </row>
    <row r="568" spans="1:4">
      <c r="A568">
        <v>5010439</v>
      </c>
      <c r="B568" t="s">
        <v>30</v>
      </c>
      <c r="C568" t="s">
        <v>565</v>
      </c>
      <c r="D568" t="s">
        <v>598</v>
      </c>
    </row>
    <row r="569" spans="1:4">
      <c r="A569">
        <v>5010441</v>
      </c>
      <c r="B569" t="s">
        <v>30</v>
      </c>
      <c r="C569" t="s">
        <v>565</v>
      </c>
      <c r="D569" t="s">
        <v>599</v>
      </c>
    </row>
    <row r="570" spans="1:4">
      <c r="A570">
        <v>5010442</v>
      </c>
      <c r="B570" t="s">
        <v>30</v>
      </c>
      <c r="C570" t="s">
        <v>565</v>
      </c>
      <c r="D570" t="s">
        <v>600</v>
      </c>
    </row>
    <row r="571" spans="1:4">
      <c r="A571">
        <v>5010443</v>
      </c>
      <c r="B571" t="s">
        <v>30</v>
      </c>
      <c r="C571" t="s">
        <v>565</v>
      </c>
      <c r="D571" t="s">
        <v>601</v>
      </c>
    </row>
    <row r="572" spans="1:4">
      <c r="A572">
        <v>5010444</v>
      </c>
      <c r="B572" t="s">
        <v>30</v>
      </c>
      <c r="C572" t="s">
        <v>565</v>
      </c>
      <c r="D572" t="s">
        <v>602</v>
      </c>
    </row>
    <row r="573" spans="1:4">
      <c r="A573">
        <v>5010445</v>
      </c>
      <c r="B573" t="s">
        <v>30</v>
      </c>
      <c r="C573" t="s">
        <v>565</v>
      </c>
      <c r="D573" t="s">
        <v>603</v>
      </c>
    </row>
    <row r="574" spans="1:4">
      <c r="A574">
        <v>5010446</v>
      </c>
      <c r="B574" t="s">
        <v>30</v>
      </c>
      <c r="C574" t="s">
        <v>565</v>
      </c>
      <c r="D574" t="s">
        <v>604</v>
      </c>
    </row>
    <row r="575" spans="1:4">
      <c r="A575">
        <v>5010451</v>
      </c>
      <c r="B575" t="s">
        <v>30</v>
      </c>
      <c r="C575" t="s">
        <v>565</v>
      </c>
      <c r="D575" t="s">
        <v>605</v>
      </c>
    </row>
    <row r="576" spans="1:4">
      <c r="A576">
        <v>5010452</v>
      </c>
      <c r="B576" t="s">
        <v>30</v>
      </c>
      <c r="C576" t="s">
        <v>565</v>
      </c>
      <c r="D576" t="s">
        <v>606</v>
      </c>
    </row>
    <row r="577" spans="1:4">
      <c r="A577">
        <v>5010453</v>
      </c>
      <c r="B577" t="s">
        <v>30</v>
      </c>
      <c r="C577" t="s">
        <v>565</v>
      </c>
      <c r="D577" t="s">
        <v>607</v>
      </c>
    </row>
    <row r="578" spans="1:4">
      <c r="A578">
        <v>5010454</v>
      </c>
      <c r="B578" t="s">
        <v>30</v>
      </c>
      <c r="C578" t="s">
        <v>565</v>
      </c>
      <c r="D578" t="s">
        <v>608</v>
      </c>
    </row>
    <row r="579" spans="1:4">
      <c r="A579">
        <v>5010455</v>
      </c>
      <c r="B579" t="s">
        <v>30</v>
      </c>
      <c r="C579" t="s">
        <v>565</v>
      </c>
      <c r="D579" t="s">
        <v>609</v>
      </c>
    </row>
    <row r="580" spans="1:4">
      <c r="A580">
        <v>5010456</v>
      </c>
      <c r="B580" t="s">
        <v>30</v>
      </c>
      <c r="C580" t="s">
        <v>565</v>
      </c>
      <c r="D580" t="s">
        <v>610</v>
      </c>
    </row>
    <row r="581" spans="1:4">
      <c r="A581">
        <v>5010457</v>
      </c>
      <c r="B581" t="s">
        <v>30</v>
      </c>
      <c r="C581" t="s">
        <v>565</v>
      </c>
      <c r="D581" t="s">
        <v>611</v>
      </c>
    </row>
    <row r="582" spans="1:4">
      <c r="A582">
        <v>5010458</v>
      </c>
      <c r="B582" t="s">
        <v>30</v>
      </c>
      <c r="C582" t="s">
        <v>565</v>
      </c>
      <c r="D582" t="s">
        <v>612</v>
      </c>
    </row>
    <row r="583" spans="1:4">
      <c r="A583">
        <v>5010461</v>
      </c>
      <c r="B583" t="s">
        <v>30</v>
      </c>
      <c r="C583" t="s">
        <v>564</v>
      </c>
      <c r="D583" t="s">
        <v>613</v>
      </c>
    </row>
    <row r="584" spans="1:4">
      <c r="A584">
        <v>5010462</v>
      </c>
      <c r="B584" t="s">
        <v>30</v>
      </c>
      <c r="C584" t="s">
        <v>564</v>
      </c>
      <c r="D584" t="s">
        <v>614</v>
      </c>
    </row>
    <row r="585" spans="1:4">
      <c r="A585">
        <v>5010463</v>
      </c>
      <c r="B585" t="s">
        <v>30</v>
      </c>
      <c r="C585" t="s">
        <v>564</v>
      </c>
      <c r="D585" t="s">
        <v>615</v>
      </c>
    </row>
    <row r="586" spans="1:4">
      <c r="A586">
        <v>5010464</v>
      </c>
      <c r="B586" t="s">
        <v>30</v>
      </c>
      <c r="C586" t="s">
        <v>564</v>
      </c>
      <c r="D586" t="s">
        <v>616</v>
      </c>
    </row>
    <row r="587" spans="1:4">
      <c r="A587">
        <v>5010465</v>
      </c>
      <c r="B587" t="s">
        <v>30</v>
      </c>
      <c r="C587" t="s">
        <v>564</v>
      </c>
      <c r="D587" t="s">
        <v>617</v>
      </c>
    </row>
    <row r="588" spans="1:4">
      <c r="A588">
        <v>5010466</v>
      </c>
      <c r="B588" t="s">
        <v>30</v>
      </c>
      <c r="C588" t="s">
        <v>564</v>
      </c>
      <c r="D588" t="s">
        <v>618</v>
      </c>
    </row>
    <row r="589" spans="1:4">
      <c r="A589">
        <v>5010471</v>
      </c>
      <c r="B589" t="s">
        <v>30</v>
      </c>
      <c r="C589" t="s">
        <v>564</v>
      </c>
      <c r="D589" t="s">
        <v>619</v>
      </c>
    </row>
    <row r="590" spans="1:4">
      <c r="A590">
        <v>5010472</v>
      </c>
      <c r="B590" t="s">
        <v>30</v>
      </c>
      <c r="C590" t="s">
        <v>564</v>
      </c>
      <c r="D590" t="s">
        <v>620</v>
      </c>
    </row>
    <row r="591" spans="1:4">
      <c r="A591">
        <v>5010473</v>
      </c>
      <c r="B591" t="s">
        <v>30</v>
      </c>
      <c r="C591" t="s">
        <v>564</v>
      </c>
      <c r="D591" t="s">
        <v>621</v>
      </c>
    </row>
    <row r="592" spans="1:4">
      <c r="A592">
        <v>5010474</v>
      </c>
      <c r="B592" t="s">
        <v>30</v>
      </c>
      <c r="C592" t="s">
        <v>564</v>
      </c>
      <c r="D592" t="s">
        <v>622</v>
      </c>
    </row>
    <row r="593" spans="1:4">
      <c r="A593">
        <v>5010475</v>
      </c>
      <c r="B593" t="s">
        <v>30</v>
      </c>
      <c r="C593" t="s">
        <v>564</v>
      </c>
      <c r="D593" t="s">
        <v>623</v>
      </c>
    </row>
    <row r="594" spans="1:4">
      <c r="A594">
        <v>5010476</v>
      </c>
      <c r="B594" t="s">
        <v>30</v>
      </c>
      <c r="C594" t="s">
        <v>564</v>
      </c>
      <c r="D594" t="s">
        <v>624</v>
      </c>
    </row>
    <row r="595" spans="1:4">
      <c r="A595">
        <v>5010500</v>
      </c>
      <c r="B595" t="s">
        <v>30</v>
      </c>
      <c r="C595" t="s">
        <v>625</v>
      </c>
      <c r="D595" t="s">
        <v>32</v>
      </c>
    </row>
    <row r="596" spans="1:4">
      <c r="A596">
        <v>5010501</v>
      </c>
      <c r="B596" t="s">
        <v>30</v>
      </c>
      <c r="C596" t="s">
        <v>625</v>
      </c>
      <c r="D596" t="s">
        <v>626</v>
      </c>
    </row>
    <row r="597" spans="1:4">
      <c r="A597">
        <v>5010502</v>
      </c>
      <c r="B597" t="s">
        <v>30</v>
      </c>
      <c r="C597" t="s">
        <v>625</v>
      </c>
      <c r="D597" t="s">
        <v>627</v>
      </c>
    </row>
    <row r="598" spans="1:4">
      <c r="A598">
        <v>5010503</v>
      </c>
      <c r="B598" t="s">
        <v>30</v>
      </c>
      <c r="C598" t="s">
        <v>625</v>
      </c>
      <c r="D598" t="s">
        <v>628</v>
      </c>
    </row>
    <row r="599" spans="1:4">
      <c r="A599">
        <v>5010504</v>
      </c>
      <c r="B599" t="s">
        <v>30</v>
      </c>
      <c r="C599" t="s">
        <v>625</v>
      </c>
      <c r="D599" t="s">
        <v>629</v>
      </c>
    </row>
    <row r="600" spans="1:4">
      <c r="A600">
        <v>5010511</v>
      </c>
      <c r="B600" t="s">
        <v>30</v>
      </c>
      <c r="C600" t="s">
        <v>625</v>
      </c>
      <c r="D600" t="s">
        <v>630</v>
      </c>
    </row>
    <row r="601" spans="1:4">
      <c r="A601">
        <v>5010512</v>
      </c>
      <c r="B601" t="s">
        <v>30</v>
      </c>
      <c r="C601" t="s">
        <v>625</v>
      </c>
      <c r="D601" t="s">
        <v>631</v>
      </c>
    </row>
    <row r="602" spans="1:4">
      <c r="A602">
        <v>5010513</v>
      </c>
      <c r="B602" t="s">
        <v>30</v>
      </c>
      <c r="C602" t="s">
        <v>625</v>
      </c>
      <c r="D602" t="s">
        <v>632</v>
      </c>
    </row>
    <row r="603" spans="1:4">
      <c r="A603">
        <v>5010514</v>
      </c>
      <c r="B603" t="s">
        <v>30</v>
      </c>
      <c r="C603" t="s">
        <v>625</v>
      </c>
      <c r="D603" t="s">
        <v>633</v>
      </c>
    </row>
    <row r="604" spans="1:4">
      <c r="A604">
        <v>5010515</v>
      </c>
      <c r="B604" t="s">
        <v>30</v>
      </c>
      <c r="C604" t="s">
        <v>625</v>
      </c>
      <c r="D604" t="s">
        <v>634</v>
      </c>
    </row>
    <row r="605" spans="1:4">
      <c r="A605">
        <v>5010521</v>
      </c>
      <c r="B605" t="s">
        <v>30</v>
      </c>
      <c r="C605" t="s">
        <v>625</v>
      </c>
      <c r="D605" t="s">
        <v>635</v>
      </c>
    </row>
    <row r="606" spans="1:4">
      <c r="A606">
        <v>5010522</v>
      </c>
      <c r="B606" t="s">
        <v>30</v>
      </c>
      <c r="C606" t="s">
        <v>625</v>
      </c>
      <c r="D606" t="s">
        <v>636</v>
      </c>
    </row>
    <row r="607" spans="1:4">
      <c r="A607">
        <v>5010523</v>
      </c>
      <c r="B607" t="s">
        <v>30</v>
      </c>
      <c r="C607" t="s">
        <v>625</v>
      </c>
      <c r="D607" t="s">
        <v>637</v>
      </c>
    </row>
    <row r="608" spans="1:4">
      <c r="A608">
        <v>5010524</v>
      </c>
      <c r="B608" t="s">
        <v>30</v>
      </c>
      <c r="C608" t="s">
        <v>625</v>
      </c>
      <c r="D608" t="s">
        <v>638</v>
      </c>
    </row>
    <row r="609" spans="1:4">
      <c r="A609">
        <v>5010525</v>
      </c>
      <c r="B609" t="s">
        <v>30</v>
      </c>
      <c r="C609" t="s">
        <v>625</v>
      </c>
      <c r="D609" t="s">
        <v>639</v>
      </c>
    </row>
    <row r="610" spans="1:4">
      <c r="A610">
        <v>5010531</v>
      </c>
      <c r="B610" t="s">
        <v>30</v>
      </c>
      <c r="C610" t="s">
        <v>625</v>
      </c>
      <c r="D610" t="s">
        <v>640</v>
      </c>
    </row>
    <row r="611" spans="1:4">
      <c r="A611">
        <v>5010532</v>
      </c>
      <c r="B611" t="s">
        <v>30</v>
      </c>
      <c r="C611" t="s">
        <v>625</v>
      </c>
      <c r="D611" t="s">
        <v>641</v>
      </c>
    </row>
    <row r="612" spans="1:4">
      <c r="A612">
        <v>5010533</v>
      </c>
      <c r="B612" t="s">
        <v>30</v>
      </c>
      <c r="C612" t="s">
        <v>625</v>
      </c>
      <c r="D612" t="s">
        <v>642</v>
      </c>
    </row>
    <row r="613" spans="1:4">
      <c r="A613">
        <v>5010534</v>
      </c>
      <c r="B613" t="s">
        <v>30</v>
      </c>
      <c r="C613" t="s">
        <v>625</v>
      </c>
      <c r="D613" t="s">
        <v>643</v>
      </c>
    </row>
    <row r="614" spans="1:4">
      <c r="A614">
        <v>5010535</v>
      </c>
      <c r="B614" t="s">
        <v>30</v>
      </c>
      <c r="C614" t="s">
        <v>625</v>
      </c>
      <c r="D614" t="s">
        <v>644</v>
      </c>
    </row>
    <row r="615" spans="1:4">
      <c r="A615">
        <v>5010551</v>
      </c>
      <c r="B615" t="s">
        <v>30</v>
      </c>
      <c r="C615" t="s">
        <v>625</v>
      </c>
      <c r="D615" t="s">
        <v>645</v>
      </c>
    </row>
    <row r="616" spans="1:4">
      <c r="A616">
        <v>5010552</v>
      </c>
      <c r="B616" t="s">
        <v>30</v>
      </c>
      <c r="C616" t="s">
        <v>625</v>
      </c>
      <c r="D616" t="s">
        <v>646</v>
      </c>
    </row>
    <row r="617" spans="1:4">
      <c r="A617">
        <v>5010553</v>
      </c>
      <c r="B617" t="s">
        <v>30</v>
      </c>
      <c r="C617" t="s">
        <v>625</v>
      </c>
      <c r="D617" t="s">
        <v>647</v>
      </c>
    </row>
    <row r="618" spans="1:4">
      <c r="A618">
        <v>5010554</v>
      </c>
      <c r="B618" t="s">
        <v>30</v>
      </c>
      <c r="C618" t="s">
        <v>625</v>
      </c>
      <c r="D618" t="s">
        <v>648</v>
      </c>
    </row>
    <row r="619" spans="1:4">
      <c r="A619">
        <v>5010555</v>
      </c>
      <c r="B619" t="s">
        <v>30</v>
      </c>
      <c r="C619" t="s">
        <v>625</v>
      </c>
      <c r="D619" t="s">
        <v>649</v>
      </c>
    </row>
    <row r="620" spans="1:4">
      <c r="A620">
        <v>5010556</v>
      </c>
      <c r="B620" t="s">
        <v>30</v>
      </c>
      <c r="C620" t="s">
        <v>625</v>
      </c>
      <c r="D620" t="s">
        <v>650</v>
      </c>
    </row>
    <row r="621" spans="1:4">
      <c r="A621">
        <v>5010561</v>
      </c>
      <c r="B621" t="s">
        <v>30</v>
      </c>
      <c r="C621" t="s">
        <v>625</v>
      </c>
      <c r="D621" t="s">
        <v>651</v>
      </c>
    </row>
    <row r="622" spans="1:4">
      <c r="A622">
        <v>5010562</v>
      </c>
      <c r="B622" t="s">
        <v>30</v>
      </c>
      <c r="C622" t="s">
        <v>625</v>
      </c>
      <c r="D622" t="s">
        <v>652</v>
      </c>
    </row>
    <row r="623" spans="1:4">
      <c r="A623">
        <v>5010563</v>
      </c>
      <c r="B623" t="s">
        <v>30</v>
      </c>
      <c r="C623" t="s">
        <v>625</v>
      </c>
      <c r="D623" t="s">
        <v>653</v>
      </c>
    </row>
    <row r="624" spans="1:4">
      <c r="A624">
        <v>5010564</v>
      </c>
      <c r="B624" t="s">
        <v>30</v>
      </c>
      <c r="C624" t="s">
        <v>625</v>
      </c>
      <c r="D624" t="s">
        <v>654</v>
      </c>
    </row>
    <row r="625" spans="1:4">
      <c r="A625">
        <v>5010565</v>
      </c>
      <c r="B625" t="s">
        <v>30</v>
      </c>
      <c r="C625" t="s">
        <v>625</v>
      </c>
      <c r="D625" t="s">
        <v>655</v>
      </c>
    </row>
    <row r="626" spans="1:4">
      <c r="A626">
        <v>5010600</v>
      </c>
      <c r="B626" t="s">
        <v>30</v>
      </c>
      <c r="C626" t="s">
        <v>656</v>
      </c>
      <c r="D626" t="s">
        <v>32</v>
      </c>
    </row>
    <row r="627" spans="1:4">
      <c r="A627">
        <v>5010601</v>
      </c>
      <c r="B627" t="s">
        <v>30</v>
      </c>
      <c r="C627" t="s">
        <v>656</v>
      </c>
      <c r="D627" t="s">
        <v>590</v>
      </c>
    </row>
    <row r="628" spans="1:4">
      <c r="A628">
        <v>5010602</v>
      </c>
      <c r="B628" t="s">
        <v>30</v>
      </c>
      <c r="C628" t="s">
        <v>656</v>
      </c>
      <c r="D628" t="s">
        <v>657</v>
      </c>
    </row>
    <row r="629" spans="1:4">
      <c r="A629">
        <v>5010603</v>
      </c>
      <c r="B629" t="s">
        <v>30</v>
      </c>
      <c r="C629" t="s">
        <v>656</v>
      </c>
      <c r="D629" t="s">
        <v>658</v>
      </c>
    </row>
    <row r="630" spans="1:4">
      <c r="A630">
        <v>5010604</v>
      </c>
      <c r="B630" t="s">
        <v>30</v>
      </c>
      <c r="C630" t="s">
        <v>656</v>
      </c>
      <c r="D630" t="s">
        <v>659</v>
      </c>
    </row>
    <row r="631" spans="1:4">
      <c r="A631">
        <v>5010605</v>
      </c>
      <c r="B631" t="s">
        <v>30</v>
      </c>
      <c r="C631" t="s">
        <v>656</v>
      </c>
      <c r="D631" t="s">
        <v>660</v>
      </c>
    </row>
    <row r="632" spans="1:4">
      <c r="A632">
        <v>5010606</v>
      </c>
      <c r="B632" t="s">
        <v>30</v>
      </c>
      <c r="C632" t="s">
        <v>656</v>
      </c>
      <c r="D632" t="s">
        <v>661</v>
      </c>
    </row>
    <row r="633" spans="1:4">
      <c r="A633">
        <v>5010607</v>
      </c>
      <c r="B633" t="s">
        <v>30</v>
      </c>
      <c r="C633" t="s">
        <v>656</v>
      </c>
      <c r="D633" t="s">
        <v>662</v>
      </c>
    </row>
    <row r="634" spans="1:4">
      <c r="A634">
        <v>5010611</v>
      </c>
      <c r="B634" t="s">
        <v>30</v>
      </c>
      <c r="C634" t="s">
        <v>656</v>
      </c>
      <c r="D634" t="s">
        <v>663</v>
      </c>
    </row>
    <row r="635" spans="1:4">
      <c r="A635">
        <v>5010612</v>
      </c>
      <c r="B635" t="s">
        <v>30</v>
      </c>
      <c r="C635" t="s">
        <v>656</v>
      </c>
      <c r="D635" t="s">
        <v>664</v>
      </c>
    </row>
    <row r="636" spans="1:4">
      <c r="A636">
        <v>5010613</v>
      </c>
      <c r="B636" t="s">
        <v>30</v>
      </c>
      <c r="C636" t="s">
        <v>656</v>
      </c>
      <c r="D636" t="s">
        <v>665</v>
      </c>
    </row>
    <row r="637" spans="1:4">
      <c r="A637">
        <v>5010614</v>
      </c>
      <c r="B637" t="s">
        <v>30</v>
      </c>
      <c r="C637" t="s">
        <v>656</v>
      </c>
      <c r="D637" t="s">
        <v>666</v>
      </c>
    </row>
    <row r="638" spans="1:4">
      <c r="A638">
        <v>5010615</v>
      </c>
      <c r="B638" t="s">
        <v>30</v>
      </c>
      <c r="C638" t="s">
        <v>656</v>
      </c>
      <c r="D638" t="s">
        <v>596</v>
      </c>
    </row>
    <row r="639" spans="1:4">
      <c r="A639">
        <v>5010616</v>
      </c>
      <c r="B639" t="s">
        <v>30</v>
      </c>
      <c r="C639" t="s">
        <v>656</v>
      </c>
      <c r="D639" t="s">
        <v>667</v>
      </c>
    </row>
    <row r="640" spans="1:4">
      <c r="A640">
        <v>5010617</v>
      </c>
      <c r="B640" t="s">
        <v>30</v>
      </c>
      <c r="C640" t="s">
        <v>656</v>
      </c>
      <c r="D640" t="s">
        <v>668</v>
      </c>
    </row>
    <row r="641" spans="1:4">
      <c r="A641">
        <v>5010618</v>
      </c>
      <c r="B641" t="s">
        <v>30</v>
      </c>
      <c r="C641" t="s">
        <v>656</v>
      </c>
      <c r="D641" t="s">
        <v>669</v>
      </c>
    </row>
    <row r="642" spans="1:4">
      <c r="A642">
        <v>5010619</v>
      </c>
      <c r="B642" t="s">
        <v>30</v>
      </c>
      <c r="C642" t="s">
        <v>656</v>
      </c>
      <c r="D642" t="s">
        <v>670</v>
      </c>
    </row>
    <row r="643" spans="1:4">
      <c r="A643">
        <v>5010621</v>
      </c>
      <c r="B643" t="s">
        <v>30</v>
      </c>
      <c r="C643" t="s">
        <v>656</v>
      </c>
      <c r="D643" t="s">
        <v>671</v>
      </c>
    </row>
    <row r="644" spans="1:4">
      <c r="A644">
        <v>5010622</v>
      </c>
      <c r="B644" t="s">
        <v>30</v>
      </c>
      <c r="C644" t="s">
        <v>656</v>
      </c>
      <c r="D644" t="s">
        <v>672</v>
      </c>
    </row>
    <row r="645" spans="1:4">
      <c r="A645">
        <v>5010623</v>
      </c>
      <c r="B645" t="s">
        <v>30</v>
      </c>
      <c r="C645" t="s">
        <v>656</v>
      </c>
      <c r="D645" t="s">
        <v>673</v>
      </c>
    </row>
    <row r="646" spans="1:4">
      <c r="A646">
        <v>5010624</v>
      </c>
      <c r="B646" t="s">
        <v>30</v>
      </c>
      <c r="C646" t="s">
        <v>656</v>
      </c>
      <c r="D646" t="s">
        <v>674</v>
      </c>
    </row>
    <row r="647" spans="1:4">
      <c r="A647">
        <v>5010625</v>
      </c>
      <c r="B647" t="s">
        <v>30</v>
      </c>
      <c r="C647" t="s">
        <v>656</v>
      </c>
      <c r="D647" t="s">
        <v>675</v>
      </c>
    </row>
    <row r="648" spans="1:4">
      <c r="A648">
        <v>5010626</v>
      </c>
      <c r="B648" t="s">
        <v>30</v>
      </c>
      <c r="C648" t="s">
        <v>656</v>
      </c>
      <c r="D648" t="s">
        <v>676</v>
      </c>
    </row>
    <row r="649" spans="1:4">
      <c r="A649">
        <v>5010627</v>
      </c>
      <c r="B649" t="s">
        <v>30</v>
      </c>
      <c r="C649" t="s">
        <v>656</v>
      </c>
      <c r="D649" t="s">
        <v>677</v>
      </c>
    </row>
    <row r="650" spans="1:4">
      <c r="A650">
        <v>5010628</v>
      </c>
      <c r="B650" t="s">
        <v>30</v>
      </c>
      <c r="C650" t="s">
        <v>656</v>
      </c>
      <c r="D650" t="s">
        <v>678</v>
      </c>
    </row>
    <row r="651" spans="1:4">
      <c r="A651">
        <v>5010631</v>
      </c>
      <c r="B651" t="s">
        <v>30</v>
      </c>
      <c r="C651" t="s">
        <v>656</v>
      </c>
      <c r="D651" t="s">
        <v>679</v>
      </c>
    </row>
    <row r="652" spans="1:4">
      <c r="A652">
        <v>5010632</v>
      </c>
      <c r="B652" t="s">
        <v>30</v>
      </c>
      <c r="C652" t="s">
        <v>656</v>
      </c>
      <c r="D652" t="s">
        <v>680</v>
      </c>
    </row>
    <row r="653" spans="1:4">
      <c r="A653">
        <v>5010633</v>
      </c>
      <c r="B653" t="s">
        <v>30</v>
      </c>
      <c r="C653" t="s">
        <v>656</v>
      </c>
      <c r="D653" t="s">
        <v>681</v>
      </c>
    </row>
    <row r="654" spans="1:4">
      <c r="A654">
        <v>5010634</v>
      </c>
      <c r="B654" t="s">
        <v>30</v>
      </c>
      <c r="C654" t="s">
        <v>656</v>
      </c>
      <c r="D654" t="s">
        <v>682</v>
      </c>
    </row>
    <row r="655" spans="1:4">
      <c r="A655">
        <v>5010635</v>
      </c>
      <c r="B655" t="s">
        <v>30</v>
      </c>
      <c r="C655" t="s">
        <v>656</v>
      </c>
      <c r="D655" t="s">
        <v>683</v>
      </c>
    </row>
    <row r="656" spans="1:4">
      <c r="A656">
        <v>5010701</v>
      </c>
      <c r="B656" t="s">
        <v>30</v>
      </c>
      <c r="C656" t="s">
        <v>656</v>
      </c>
      <c r="D656" t="s">
        <v>684</v>
      </c>
    </row>
    <row r="657" spans="1:4">
      <c r="A657">
        <v>5010702</v>
      </c>
      <c r="B657" t="s">
        <v>30</v>
      </c>
      <c r="C657" t="s">
        <v>656</v>
      </c>
      <c r="D657" t="s">
        <v>685</v>
      </c>
    </row>
    <row r="658" spans="1:4">
      <c r="A658">
        <v>5010703</v>
      </c>
      <c r="B658" t="s">
        <v>30</v>
      </c>
      <c r="C658" t="s">
        <v>656</v>
      </c>
      <c r="D658" t="s">
        <v>686</v>
      </c>
    </row>
    <row r="659" spans="1:4">
      <c r="A659">
        <v>5010704</v>
      </c>
      <c r="B659" t="s">
        <v>30</v>
      </c>
      <c r="C659" t="s">
        <v>656</v>
      </c>
      <c r="D659" t="s">
        <v>687</v>
      </c>
    </row>
    <row r="660" spans="1:4">
      <c r="A660">
        <v>5010705</v>
      </c>
      <c r="B660" t="s">
        <v>30</v>
      </c>
      <c r="C660" t="s">
        <v>656</v>
      </c>
      <c r="D660" t="s">
        <v>688</v>
      </c>
    </row>
    <row r="661" spans="1:4">
      <c r="A661">
        <v>5010706</v>
      </c>
      <c r="B661" t="s">
        <v>30</v>
      </c>
      <c r="C661" t="s">
        <v>656</v>
      </c>
      <c r="D661" t="s">
        <v>689</v>
      </c>
    </row>
    <row r="662" spans="1:4">
      <c r="A662">
        <v>5010707</v>
      </c>
      <c r="B662" t="s">
        <v>30</v>
      </c>
      <c r="C662" t="s">
        <v>656</v>
      </c>
      <c r="D662" t="s">
        <v>690</v>
      </c>
    </row>
    <row r="663" spans="1:4">
      <c r="A663">
        <v>5010708</v>
      </c>
      <c r="B663" t="s">
        <v>30</v>
      </c>
      <c r="C663" t="s">
        <v>656</v>
      </c>
      <c r="D663" t="s">
        <v>691</v>
      </c>
    </row>
    <row r="664" spans="1:4">
      <c r="A664">
        <v>5010802</v>
      </c>
      <c r="B664" t="s">
        <v>30</v>
      </c>
      <c r="C664" t="s">
        <v>656</v>
      </c>
      <c r="D664" t="s">
        <v>692</v>
      </c>
    </row>
    <row r="665" spans="1:4">
      <c r="A665">
        <v>5010803</v>
      </c>
      <c r="B665" t="s">
        <v>30</v>
      </c>
      <c r="C665" t="s">
        <v>656</v>
      </c>
      <c r="D665" t="s">
        <v>693</v>
      </c>
    </row>
    <row r="666" spans="1:4">
      <c r="A666">
        <v>5010804</v>
      </c>
      <c r="B666" t="s">
        <v>30</v>
      </c>
      <c r="C666" t="s">
        <v>656</v>
      </c>
      <c r="D666" t="s">
        <v>694</v>
      </c>
    </row>
    <row r="667" spans="1:4">
      <c r="A667">
        <v>5010805</v>
      </c>
      <c r="B667" t="s">
        <v>30</v>
      </c>
      <c r="C667" t="s">
        <v>656</v>
      </c>
      <c r="D667" t="s">
        <v>695</v>
      </c>
    </row>
    <row r="668" spans="1:4">
      <c r="A668">
        <v>5010811</v>
      </c>
      <c r="B668" t="s">
        <v>30</v>
      </c>
      <c r="C668" t="s">
        <v>656</v>
      </c>
      <c r="D668" t="s">
        <v>696</v>
      </c>
    </row>
    <row r="669" spans="1:4">
      <c r="A669">
        <v>5010812</v>
      </c>
      <c r="B669" t="s">
        <v>30</v>
      </c>
      <c r="C669" t="s">
        <v>656</v>
      </c>
      <c r="D669" t="s">
        <v>697</v>
      </c>
    </row>
    <row r="670" spans="1:4">
      <c r="A670">
        <v>5010813</v>
      </c>
      <c r="B670" t="s">
        <v>30</v>
      </c>
      <c r="C670" t="s">
        <v>656</v>
      </c>
      <c r="D670" t="s">
        <v>698</v>
      </c>
    </row>
    <row r="671" spans="1:4">
      <c r="A671">
        <v>5010814</v>
      </c>
      <c r="B671" t="s">
        <v>30</v>
      </c>
      <c r="C671" t="s">
        <v>656</v>
      </c>
      <c r="D671" t="s">
        <v>699</v>
      </c>
    </row>
    <row r="672" spans="1:4">
      <c r="A672">
        <v>5010815</v>
      </c>
      <c r="B672" t="s">
        <v>30</v>
      </c>
      <c r="C672" t="s">
        <v>656</v>
      </c>
      <c r="D672" t="s">
        <v>700</v>
      </c>
    </row>
    <row r="673" spans="1:4">
      <c r="A673">
        <v>5010816</v>
      </c>
      <c r="B673" t="s">
        <v>30</v>
      </c>
      <c r="C673" t="s">
        <v>656</v>
      </c>
      <c r="D673" t="s">
        <v>701</v>
      </c>
    </row>
    <row r="674" spans="1:4">
      <c r="A674">
        <v>5010817</v>
      </c>
      <c r="B674" t="s">
        <v>30</v>
      </c>
      <c r="C674" t="s">
        <v>656</v>
      </c>
      <c r="D674" t="s">
        <v>702</v>
      </c>
    </row>
    <row r="675" spans="1:4">
      <c r="A675">
        <v>5010901</v>
      </c>
      <c r="B675" t="s">
        <v>30</v>
      </c>
      <c r="C675" t="s">
        <v>656</v>
      </c>
      <c r="D675" t="s">
        <v>703</v>
      </c>
    </row>
    <row r="676" spans="1:4">
      <c r="A676">
        <v>5010902</v>
      </c>
      <c r="B676" t="s">
        <v>30</v>
      </c>
      <c r="C676" t="s">
        <v>656</v>
      </c>
      <c r="D676" t="s">
        <v>704</v>
      </c>
    </row>
    <row r="677" spans="1:4">
      <c r="A677">
        <v>5010903</v>
      </c>
      <c r="B677" t="s">
        <v>30</v>
      </c>
      <c r="C677" t="s">
        <v>656</v>
      </c>
      <c r="D677" t="s">
        <v>705</v>
      </c>
    </row>
    <row r="678" spans="1:4">
      <c r="A678">
        <v>5011101</v>
      </c>
      <c r="B678" t="s">
        <v>30</v>
      </c>
      <c r="C678" t="s">
        <v>31</v>
      </c>
      <c r="D678" t="s">
        <v>706</v>
      </c>
    </row>
    <row r="679" spans="1:4">
      <c r="A679">
        <v>5011102</v>
      </c>
      <c r="B679" t="s">
        <v>30</v>
      </c>
      <c r="C679" t="s">
        <v>31</v>
      </c>
      <c r="D679" t="s">
        <v>707</v>
      </c>
    </row>
    <row r="680" spans="1:4">
      <c r="A680">
        <v>5011103</v>
      </c>
      <c r="B680" t="s">
        <v>30</v>
      </c>
      <c r="C680" t="s">
        <v>31</v>
      </c>
      <c r="D680" t="s">
        <v>708</v>
      </c>
    </row>
    <row r="681" spans="1:4">
      <c r="A681">
        <v>5011104</v>
      </c>
      <c r="B681" t="s">
        <v>30</v>
      </c>
      <c r="C681" t="s">
        <v>31</v>
      </c>
      <c r="D681" t="s">
        <v>709</v>
      </c>
    </row>
    <row r="682" spans="1:4">
      <c r="A682">
        <v>5011105</v>
      </c>
      <c r="B682" t="s">
        <v>30</v>
      </c>
      <c r="C682" t="s">
        <v>31</v>
      </c>
      <c r="D682" t="s">
        <v>710</v>
      </c>
    </row>
    <row r="683" spans="1:4">
      <c r="A683">
        <v>5011106</v>
      </c>
      <c r="B683" t="s">
        <v>30</v>
      </c>
      <c r="C683" t="s">
        <v>31</v>
      </c>
      <c r="D683" t="s">
        <v>711</v>
      </c>
    </row>
    <row r="684" spans="1:4">
      <c r="A684">
        <v>5011107</v>
      </c>
      <c r="B684" t="s">
        <v>30</v>
      </c>
      <c r="C684" t="s">
        <v>31</v>
      </c>
      <c r="D684" t="s">
        <v>712</v>
      </c>
    </row>
    <row r="685" spans="1:4">
      <c r="A685">
        <v>5011108</v>
      </c>
      <c r="B685" t="s">
        <v>30</v>
      </c>
      <c r="C685" t="s">
        <v>31</v>
      </c>
      <c r="D685" t="s">
        <v>713</v>
      </c>
    </row>
    <row r="686" spans="1:4">
      <c r="A686">
        <v>5011109</v>
      </c>
      <c r="B686" t="s">
        <v>30</v>
      </c>
      <c r="C686" t="s">
        <v>31</v>
      </c>
      <c r="D686" t="s">
        <v>714</v>
      </c>
    </row>
    <row r="687" spans="1:4">
      <c r="A687">
        <v>5011111</v>
      </c>
      <c r="B687" t="s">
        <v>30</v>
      </c>
      <c r="C687" t="s">
        <v>31</v>
      </c>
      <c r="D687" t="s">
        <v>715</v>
      </c>
    </row>
    <row r="688" spans="1:4">
      <c r="A688">
        <v>5011112</v>
      </c>
      <c r="B688" t="s">
        <v>30</v>
      </c>
      <c r="C688" t="s">
        <v>31</v>
      </c>
      <c r="D688" t="s">
        <v>716</v>
      </c>
    </row>
    <row r="689" spans="1:4">
      <c r="A689">
        <v>5011113</v>
      </c>
      <c r="B689" t="s">
        <v>30</v>
      </c>
      <c r="C689" t="s">
        <v>31</v>
      </c>
      <c r="D689" t="s">
        <v>717</v>
      </c>
    </row>
    <row r="690" spans="1:4">
      <c r="A690">
        <v>5011114</v>
      </c>
      <c r="B690" t="s">
        <v>30</v>
      </c>
      <c r="C690" t="s">
        <v>31</v>
      </c>
      <c r="D690" t="s">
        <v>718</v>
      </c>
    </row>
    <row r="691" spans="1:4">
      <c r="A691">
        <v>5011115</v>
      </c>
      <c r="B691" t="s">
        <v>30</v>
      </c>
      <c r="C691" t="s">
        <v>31</v>
      </c>
      <c r="D691" t="s">
        <v>719</v>
      </c>
    </row>
    <row r="692" spans="1:4">
      <c r="A692">
        <v>5011116</v>
      </c>
      <c r="B692" t="s">
        <v>30</v>
      </c>
      <c r="C692" t="s">
        <v>31</v>
      </c>
      <c r="D692" t="s">
        <v>720</v>
      </c>
    </row>
    <row r="693" spans="1:4">
      <c r="A693">
        <v>5011121</v>
      </c>
      <c r="B693" t="s">
        <v>30</v>
      </c>
      <c r="C693" t="s">
        <v>31</v>
      </c>
      <c r="D693" t="s">
        <v>721</v>
      </c>
    </row>
    <row r="694" spans="1:4">
      <c r="A694">
        <v>5011122</v>
      </c>
      <c r="B694" t="s">
        <v>30</v>
      </c>
      <c r="C694" t="s">
        <v>31</v>
      </c>
      <c r="D694" t="s">
        <v>722</v>
      </c>
    </row>
    <row r="695" spans="1:4">
      <c r="A695">
        <v>5011123</v>
      </c>
      <c r="B695" t="s">
        <v>30</v>
      </c>
      <c r="C695" t="s">
        <v>31</v>
      </c>
      <c r="D695" t="s">
        <v>723</v>
      </c>
    </row>
    <row r="696" spans="1:4">
      <c r="A696">
        <v>5011124</v>
      </c>
      <c r="B696" t="s">
        <v>30</v>
      </c>
      <c r="C696" t="s">
        <v>31</v>
      </c>
      <c r="D696" t="s">
        <v>724</v>
      </c>
    </row>
    <row r="697" spans="1:4">
      <c r="A697">
        <v>5011125</v>
      </c>
      <c r="B697" t="s">
        <v>30</v>
      </c>
      <c r="C697" t="s">
        <v>31</v>
      </c>
      <c r="D697" t="s">
        <v>725</v>
      </c>
    </row>
    <row r="698" spans="1:4">
      <c r="A698">
        <v>5011126</v>
      </c>
      <c r="B698" t="s">
        <v>30</v>
      </c>
      <c r="C698" t="s">
        <v>31</v>
      </c>
      <c r="D698" t="s">
        <v>726</v>
      </c>
    </row>
    <row r="699" spans="1:4">
      <c r="A699">
        <v>5011127</v>
      </c>
      <c r="B699" t="s">
        <v>30</v>
      </c>
      <c r="C699" t="s">
        <v>31</v>
      </c>
      <c r="D699" t="s">
        <v>727</v>
      </c>
    </row>
    <row r="700" spans="1:4">
      <c r="A700">
        <v>5011128</v>
      </c>
      <c r="B700" t="s">
        <v>30</v>
      </c>
      <c r="C700" t="s">
        <v>31</v>
      </c>
      <c r="D700" t="s">
        <v>728</v>
      </c>
    </row>
    <row r="701" spans="1:4">
      <c r="A701">
        <v>5011131</v>
      </c>
      <c r="B701" t="s">
        <v>30</v>
      </c>
      <c r="C701" t="s">
        <v>31</v>
      </c>
      <c r="D701" t="s">
        <v>635</v>
      </c>
    </row>
    <row r="702" spans="1:4">
      <c r="A702">
        <v>5011132</v>
      </c>
      <c r="B702" t="s">
        <v>30</v>
      </c>
      <c r="C702" t="s">
        <v>31</v>
      </c>
      <c r="D702" t="s">
        <v>729</v>
      </c>
    </row>
    <row r="703" spans="1:4">
      <c r="A703">
        <v>5011133</v>
      </c>
      <c r="B703" t="s">
        <v>30</v>
      </c>
      <c r="C703" t="s">
        <v>31</v>
      </c>
      <c r="D703" t="s">
        <v>730</v>
      </c>
    </row>
    <row r="704" spans="1:4">
      <c r="A704">
        <v>5011134</v>
      </c>
      <c r="B704" t="s">
        <v>30</v>
      </c>
      <c r="C704" t="s">
        <v>31</v>
      </c>
      <c r="D704" t="s">
        <v>731</v>
      </c>
    </row>
    <row r="705" spans="1:4">
      <c r="A705">
        <v>5011135</v>
      </c>
      <c r="B705" t="s">
        <v>30</v>
      </c>
      <c r="C705" t="s">
        <v>31</v>
      </c>
      <c r="D705" t="s">
        <v>732</v>
      </c>
    </row>
    <row r="706" spans="1:4">
      <c r="A706">
        <v>5011136</v>
      </c>
      <c r="B706" t="s">
        <v>30</v>
      </c>
      <c r="C706" t="s">
        <v>31</v>
      </c>
      <c r="D706" t="s">
        <v>733</v>
      </c>
    </row>
    <row r="707" spans="1:4">
      <c r="A707">
        <v>5011141</v>
      </c>
      <c r="B707" t="s">
        <v>30</v>
      </c>
      <c r="C707" t="s">
        <v>31</v>
      </c>
      <c r="D707" t="s">
        <v>734</v>
      </c>
    </row>
    <row r="708" spans="1:4">
      <c r="A708">
        <v>5011142</v>
      </c>
      <c r="B708" t="s">
        <v>30</v>
      </c>
      <c r="C708" t="s">
        <v>31</v>
      </c>
      <c r="D708" t="s">
        <v>735</v>
      </c>
    </row>
    <row r="709" spans="1:4">
      <c r="A709">
        <v>5011143</v>
      </c>
      <c r="B709" t="s">
        <v>30</v>
      </c>
      <c r="C709" t="s">
        <v>31</v>
      </c>
      <c r="D709" t="s">
        <v>736</v>
      </c>
    </row>
    <row r="710" spans="1:4">
      <c r="A710">
        <v>5011144</v>
      </c>
      <c r="B710" t="s">
        <v>30</v>
      </c>
      <c r="C710" t="s">
        <v>31</v>
      </c>
      <c r="D710" t="s">
        <v>737</v>
      </c>
    </row>
    <row r="711" spans="1:4">
      <c r="A711">
        <v>5011145</v>
      </c>
      <c r="B711" t="s">
        <v>30</v>
      </c>
      <c r="C711" t="s">
        <v>31</v>
      </c>
      <c r="D711" t="s">
        <v>738</v>
      </c>
    </row>
    <row r="712" spans="1:4">
      <c r="A712">
        <v>5011146</v>
      </c>
      <c r="B712" t="s">
        <v>30</v>
      </c>
      <c r="C712" t="s">
        <v>31</v>
      </c>
      <c r="D712" t="s">
        <v>739</v>
      </c>
    </row>
    <row r="713" spans="1:4">
      <c r="A713">
        <v>5011147</v>
      </c>
      <c r="B713" t="s">
        <v>30</v>
      </c>
      <c r="C713" t="s">
        <v>31</v>
      </c>
      <c r="D713" t="s">
        <v>740</v>
      </c>
    </row>
    <row r="714" spans="1:4">
      <c r="A714">
        <v>5011148</v>
      </c>
      <c r="B714" t="s">
        <v>30</v>
      </c>
      <c r="C714" t="s">
        <v>31</v>
      </c>
      <c r="D714" t="s">
        <v>741</v>
      </c>
    </row>
    <row r="715" spans="1:4">
      <c r="A715">
        <v>5011149</v>
      </c>
      <c r="B715" t="s">
        <v>30</v>
      </c>
      <c r="C715" t="s">
        <v>31</v>
      </c>
      <c r="D715" t="s">
        <v>742</v>
      </c>
    </row>
    <row r="716" spans="1:4">
      <c r="A716">
        <v>5011150</v>
      </c>
      <c r="B716" t="s">
        <v>30</v>
      </c>
      <c r="C716" t="s">
        <v>31</v>
      </c>
      <c r="D716" t="s">
        <v>743</v>
      </c>
    </row>
    <row r="717" spans="1:4">
      <c r="A717">
        <v>5011151</v>
      </c>
      <c r="B717" t="s">
        <v>30</v>
      </c>
      <c r="C717" t="s">
        <v>31</v>
      </c>
      <c r="D717" t="s">
        <v>744</v>
      </c>
    </row>
    <row r="718" spans="1:4">
      <c r="A718">
        <v>5011152</v>
      </c>
      <c r="B718" t="s">
        <v>30</v>
      </c>
      <c r="C718" t="s">
        <v>31</v>
      </c>
      <c r="D718" t="s">
        <v>745</v>
      </c>
    </row>
    <row r="719" spans="1:4">
      <c r="A719">
        <v>5011153</v>
      </c>
      <c r="B719" t="s">
        <v>30</v>
      </c>
      <c r="C719" t="s">
        <v>31</v>
      </c>
      <c r="D719" t="s">
        <v>746</v>
      </c>
    </row>
    <row r="720" spans="1:4">
      <c r="A720">
        <v>5011154</v>
      </c>
      <c r="B720" t="s">
        <v>30</v>
      </c>
      <c r="C720" t="s">
        <v>31</v>
      </c>
      <c r="D720" t="s">
        <v>747</v>
      </c>
    </row>
    <row r="721" spans="1:4">
      <c r="A721">
        <v>5011155</v>
      </c>
      <c r="B721" t="s">
        <v>30</v>
      </c>
      <c r="C721" t="s">
        <v>31</v>
      </c>
      <c r="D721" t="s">
        <v>748</v>
      </c>
    </row>
    <row r="722" spans="1:4">
      <c r="A722">
        <v>5011156</v>
      </c>
      <c r="B722" t="s">
        <v>30</v>
      </c>
      <c r="C722" t="s">
        <v>31</v>
      </c>
      <c r="D722" t="s">
        <v>749</v>
      </c>
    </row>
    <row r="723" spans="1:4">
      <c r="A723">
        <v>5011157</v>
      </c>
      <c r="B723" t="s">
        <v>30</v>
      </c>
      <c r="C723" t="s">
        <v>31</v>
      </c>
      <c r="D723" t="s">
        <v>750</v>
      </c>
    </row>
    <row r="724" spans="1:4">
      <c r="A724">
        <v>5011158</v>
      </c>
      <c r="B724" t="s">
        <v>30</v>
      </c>
      <c r="C724" t="s">
        <v>31</v>
      </c>
      <c r="D724" t="s">
        <v>751</v>
      </c>
    </row>
    <row r="725" spans="1:4">
      <c r="A725">
        <v>5011159</v>
      </c>
      <c r="B725" t="s">
        <v>30</v>
      </c>
      <c r="C725" t="s">
        <v>31</v>
      </c>
      <c r="D725" t="s">
        <v>752</v>
      </c>
    </row>
    <row r="726" spans="1:4">
      <c r="A726">
        <v>5011159</v>
      </c>
      <c r="B726" t="s">
        <v>30</v>
      </c>
      <c r="C726" t="s">
        <v>31</v>
      </c>
      <c r="D726" t="s">
        <v>753</v>
      </c>
    </row>
    <row r="727" spans="1:4">
      <c r="A727">
        <v>5011161</v>
      </c>
      <c r="B727" t="s">
        <v>30</v>
      </c>
      <c r="C727" t="s">
        <v>31</v>
      </c>
      <c r="D727" t="s">
        <v>754</v>
      </c>
    </row>
    <row r="728" spans="1:4">
      <c r="A728">
        <v>5011162</v>
      </c>
      <c r="B728" t="s">
        <v>30</v>
      </c>
      <c r="C728" t="s">
        <v>31</v>
      </c>
      <c r="D728" t="s">
        <v>755</v>
      </c>
    </row>
    <row r="729" spans="1:4">
      <c r="A729">
        <v>5011163</v>
      </c>
      <c r="B729" t="s">
        <v>30</v>
      </c>
      <c r="C729" t="s">
        <v>31</v>
      </c>
      <c r="D729" t="s">
        <v>756</v>
      </c>
    </row>
    <row r="730" spans="1:4">
      <c r="A730">
        <v>5011164</v>
      </c>
      <c r="B730" t="s">
        <v>30</v>
      </c>
      <c r="C730" t="s">
        <v>31</v>
      </c>
      <c r="D730" t="s">
        <v>757</v>
      </c>
    </row>
    <row r="731" spans="1:4">
      <c r="A731">
        <v>5011165</v>
      </c>
      <c r="B731" t="s">
        <v>30</v>
      </c>
      <c r="C731" t="s">
        <v>31</v>
      </c>
      <c r="D731" t="s">
        <v>758</v>
      </c>
    </row>
    <row r="732" spans="1:4">
      <c r="A732">
        <v>5011166</v>
      </c>
      <c r="B732" t="s">
        <v>30</v>
      </c>
      <c r="C732" t="s">
        <v>31</v>
      </c>
      <c r="D732" t="s">
        <v>759</v>
      </c>
    </row>
    <row r="733" spans="1:4">
      <c r="A733">
        <v>5011167</v>
      </c>
      <c r="B733" t="s">
        <v>30</v>
      </c>
      <c r="C733" t="s">
        <v>31</v>
      </c>
      <c r="D733" t="s">
        <v>760</v>
      </c>
    </row>
    <row r="734" spans="1:4">
      <c r="A734">
        <v>5011168</v>
      </c>
      <c r="B734" t="s">
        <v>30</v>
      </c>
      <c r="C734" t="s">
        <v>31</v>
      </c>
      <c r="D734" t="s">
        <v>761</v>
      </c>
    </row>
    <row r="735" spans="1:4">
      <c r="A735">
        <v>5011169</v>
      </c>
      <c r="B735" t="s">
        <v>30</v>
      </c>
      <c r="C735" t="s">
        <v>31</v>
      </c>
      <c r="D735" t="s">
        <v>762</v>
      </c>
    </row>
    <row r="736" spans="1:4">
      <c r="A736">
        <v>5011171</v>
      </c>
      <c r="B736" t="s">
        <v>30</v>
      </c>
      <c r="C736" t="s">
        <v>31</v>
      </c>
      <c r="D736" t="s">
        <v>763</v>
      </c>
    </row>
    <row r="737" spans="1:4">
      <c r="A737">
        <v>5011172</v>
      </c>
      <c r="B737" t="s">
        <v>30</v>
      </c>
      <c r="C737" t="s">
        <v>31</v>
      </c>
      <c r="D737" t="s">
        <v>764</v>
      </c>
    </row>
    <row r="738" spans="1:4">
      <c r="A738">
        <v>5011173</v>
      </c>
      <c r="B738" t="s">
        <v>30</v>
      </c>
      <c r="C738" t="s">
        <v>31</v>
      </c>
      <c r="D738" t="s">
        <v>765</v>
      </c>
    </row>
    <row r="739" spans="1:4">
      <c r="A739">
        <v>5011174</v>
      </c>
      <c r="B739" t="s">
        <v>30</v>
      </c>
      <c r="C739" t="s">
        <v>31</v>
      </c>
      <c r="D739" t="s">
        <v>664</v>
      </c>
    </row>
    <row r="740" spans="1:4">
      <c r="A740">
        <v>5011175</v>
      </c>
      <c r="B740" t="s">
        <v>30</v>
      </c>
      <c r="C740" t="s">
        <v>31</v>
      </c>
      <c r="D740" t="s">
        <v>766</v>
      </c>
    </row>
    <row r="741" spans="1:4">
      <c r="A741">
        <v>5011176</v>
      </c>
      <c r="B741" t="s">
        <v>30</v>
      </c>
      <c r="C741" t="s">
        <v>31</v>
      </c>
      <c r="D741" t="s">
        <v>767</v>
      </c>
    </row>
    <row r="742" spans="1:4">
      <c r="A742">
        <v>5011177</v>
      </c>
      <c r="B742" t="s">
        <v>30</v>
      </c>
      <c r="C742" t="s">
        <v>31</v>
      </c>
      <c r="D742" t="s">
        <v>768</v>
      </c>
    </row>
    <row r="743" spans="1:4">
      <c r="A743">
        <v>5011178</v>
      </c>
      <c r="B743" t="s">
        <v>30</v>
      </c>
      <c r="C743" t="s">
        <v>31</v>
      </c>
      <c r="D743" t="s">
        <v>769</v>
      </c>
    </row>
    <row r="744" spans="1:4">
      <c r="A744">
        <v>5011181</v>
      </c>
      <c r="B744" t="s">
        <v>30</v>
      </c>
      <c r="C744" t="s">
        <v>31</v>
      </c>
      <c r="D744" t="s">
        <v>770</v>
      </c>
    </row>
    <row r="745" spans="1:4">
      <c r="A745">
        <v>5011182</v>
      </c>
      <c r="B745" t="s">
        <v>30</v>
      </c>
      <c r="C745" t="s">
        <v>31</v>
      </c>
      <c r="D745" t="s">
        <v>771</v>
      </c>
    </row>
    <row r="746" spans="1:4">
      <c r="A746">
        <v>5011183</v>
      </c>
      <c r="B746" t="s">
        <v>30</v>
      </c>
      <c r="C746" t="s">
        <v>31</v>
      </c>
      <c r="D746" t="s">
        <v>772</v>
      </c>
    </row>
    <row r="747" spans="1:4">
      <c r="A747">
        <v>5011184</v>
      </c>
      <c r="B747" t="s">
        <v>30</v>
      </c>
      <c r="C747" t="s">
        <v>31</v>
      </c>
      <c r="D747" t="s">
        <v>773</v>
      </c>
    </row>
    <row r="748" spans="1:4">
      <c r="A748">
        <v>5011185</v>
      </c>
      <c r="B748" t="s">
        <v>30</v>
      </c>
      <c r="C748" t="s">
        <v>31</v>
      </c>
      <c r="D748" t="s">
        <v>774</v>
      </c>
    </row>
    <row r="749" spans="1:4">
      <c r="A749">
        <v>5011186</v>
      </c>
      <c r="B749" t="s">
        <v>30</v>
      </c>
      <c r="C749" t="s">
        <v>31</v>
      </c>
      <c r="D749" t="s">
        <v>775</v>
      </c>
    </row>
    <row r="750" spans="1:4">
      <c r="A750">
        <v>5011201</v>
      </c>
      <c r="B750" t="s">
        <v>30</v>
      </c>
      <c r="C750" t="s">
        <v>564</v>
      </c>
      <c r="D750" t="s">
        <v>776</v>
      </c>
    </row>
    <row r="751" spans="1:4">
      <c r="A751">
        <v>5011202</v>
      </c>
      <c r="B751" t="s">
        <v>30</v>
      </c>
      <c r="C751" t="s">
        <v>564</v>
      </c>
      <c r="D751" t="s">
        <v>777</v>
      </c>
    </row>
    <row r="752" spans="1:4">
      <c r="A752">
        <v>5011203</v>
      </c>
      <c r="B752" t="s">
        <v>30</v>
      </c>
      <c r="C752" t="s">
        <v>564</v>
      </c>
      <c r="D752" t="s">
        <v>778</v>
      </c>
    </row>
    <row r="753" spans="1:4">
      <c r="A753">
        <v>5011203</v>
      </c>
      <c r="B753" t="s">
        <v>30</v>
      </c>
      <c r="C753" t="s">
        <v>564</v>
      </c>
      <c r="D753" t="s">
        <v>779</v>
      </c>
    </row>
    <row r="754" spans="1:4">
      <c r="A754">
        <v>5011205</v>
      </c>
      <c r="B754" t="s">
        <v>30</v>
      </c>
      <c r="C754" t="s">
        <v>564</v>
      </c>
      <c r="D754" t="s">
        <v>780</v>
      </c>
    </row>
    <row r="755" spans="1:4">
      <c r="A755">
        <v>5011231</v>
      </c>
      <c r="B755" t="s">
        <v>30</v>
      </c>
      <c r="C755" t="s">
        <v>564</v>
      </c>
      <c r="D755" t="s">
        <v>781</v>
      </c>
    </row>
    <row r="756" spans="1:4">
      <c r="A756">
        <v>5011232</v>
      </c>
      <c r="B756" t="s">
        <v>30</v>
      </c>
      <c r="C756" t="s">
        <v>564</v>
      </c>
      <c r="D756" t="s">
        <v>782</v>
      </c>
    </row>
    <row r="757" spans="1:4">
      <c r="A757">
        <v>5011233</v>
      </c>
      <c r="B757" t="s">
        <v>30</v>
      </c>
      <c r="C757" t="s">
        <v>564</v>
      </c>
      <c r="D757" t="s">
        <v>775</v>
      </c>
    </row>
    <row r="758" spans="1:4">
      <c r="A758">
        <v>5011234</v>
      </c>
      <c r="B758" t="s">
        <v>30</v>
      </c>
      <c r="C758" t="s">
        <v>564</v>
      </c>
      <c r="D758" t="s">
        <v>783</v>
      </c>
    </row>
    <row r="759" spans="1:4">
      <c r="A759">
        <v>5011235</v>
      </c>
      <c r="B759" t="s">
        <v>30</v>
      </c>
      <c r="C759" t="s">
        <v>564</v>
      </c>
      <c r="D759" t="s">
        <v>784</v>
      </c>
    </row>
    <row r="760" spans="1:4">
      <c r="A760">
        <v>5011236</v>
      </c>
      <c r="B760" t="s">
        <v>30</v>
      </c>
      <c r="C760" t="s">
        <v>564</v>
      </c>
      <c r="D760" t="s">
        <v>785</v>
      </c>
    </row>
    <row r="761" spans="1:4">
      <c r="A761">
        <v>5011236</v>
      </c>
      <c r="B761" t="s">
        <v>30</v>
      </c>
      <c r="C761" t="s">
        <v>564</v>
      </c>
      <c r="D761" t="s">
        <v>786</v>
      </c>
    </row>
    <row r="762" spans="1:4">
      <c r="A762">
        <v>5011301</v>
      </c>
      <c r="B762" t="s">
        <v>30</v>
      </c>
      <c r="C762" t="s">
        <v>656</v>
      </c>
      <c r="D762" t="s">
        <v>787</v>
      </c>
    </row>
    <row r="763" spans="1:4">
      <c r="A763">
        <v>5011302</v>
      </c>
      <c r="B763" t="s">
        <v>30</v>
      </c>
      <c r="C763" t="s">
        <v>656</v>
      </c>
      <c r="D763" t="s">
        <v>788</v>
      </c>
    </row>
    <row r="764" spans="1:4">
      <c r="A764">
        <v>5011303</v>
      </c>
      <c r="B764" t="s">
        <v>30</v>
      </c>
      <c r="C764" t="s">
        <v>656</v>
      </c>
      <c r="D764" t="s">
        <v>789</v>
      </c>
    </row>
    <row r="765" spans="1:4">
      <c r="A765">
        <v>5011311</v>
      </c>
      <c r="B765" t="s">
        <v>30</v>
      </c>
      <c r="C765" t="s">
        <v>656</v>
      </c>
      <c r="D765" t="s">
        <v>790</v>
      </c>
    </row>
    <row r="766" spans="1:4">
      <c r="A766">
        <v>5011312</v>
      </c>
      <c r="B766" t="s">
        <v>30</v>
      </c>
      <c r="C766" t="s">
        <v>656</v>
      </c>
      <c r="D766" t="s">
        <v>791</v>
      </c>
    </row>
    <row r="767" spans="1:4">
      <c r="A767">
        <v>5011313</v>
      </c>
      <c r="B767" t="s">
        <v>30</v>
      </c>
      <c r="C767" t="s">
        <v>656</v>
      </c>
      <c r="D767" t="s">
        <v>792</v>
      </c>
    </row>
    <row r="768" spans="1:4">
      <c r="A768">
        <v>5011314</v>
      </c>
      <c r="B768" t="s">
        <v>30</v>
      </c>
      <c r="C768" t="s">
        <v>656</v>
      </c>
      <c r="D768" t="s">
        <v>793</v>
      </c>
    </row>
    <row r="769" spans="1:4">
      <c r="A769">
        <v>5011315</v>
      </c>
      <c r="B769" t="s">
        <v>30</v>
      </c>
      <c r="C769" t="s">
        <v>656</v>
      </c>
      <c r="D769" t="s">
        <v>794</v>
      </c>
    </row>
    <row r="770" spans="1:4">
      <c r="A770">
        <v>5011316</v>
      </c>
      <c r="B770" t="s">
        <v>30</v>
      </c>
      <c r="C770" t="s">
        <v>656</v>
      </c>
      <c r="D770" t="s">
        <v>795</v>
      </c>
    </row>
    <row r="771" spans="1:4">
      <c r="A771">
        <v>5011317</v>
      </c>
      <c r="B771" t="s">
        <v>30</v>
      </c>
      <c r="C771" t="s">
        <v>656</v>
      </c>
      <c r="D771" t="s">
        <v>796</v>
      </c>
    </row>
    <row r="772" spans="1:4">
      <c r="A772">
        <v>5011501</v>
      </c>
      <c r="B772" t="s">
        <v>30</v>
      </c>
      <c r="C772" t="s">
        <v>564</v>
      </c>
      <c r="D772" t="s">
        <v>797</v>
      </c>
    </row>
    <row r="773" spans="1:4">
      <c r="A773">
        <v>5011502</v>
      </c>
      <c r="B773" t="s">
        <v>30</v>
      </c>
      <c r="C773" t="s">
        <v>564</v>
      </c>
      <c r="D773" t="s">
        <v>798</v>
      </c>
    </row>
    <row r="774" spans="1:4">
      <c r="A774">
        <v>5011503</v>
      </c>
      <c r="B774" t="s">
        <v>30</v>
      </c>
      <c r="C774" t="s">
        <v>564</v>
      </c>
      <c r="D774" t="s">
        <v>799</v>
      </c>
    </row>
    <row r="775" spans="1:4">
      <c r="A775">
        <v>5011504</v>
      </c>
      <c r="B775" t="s">
        <v>30</v>
      </c>
      <c r="C775" t="s">
        <v>564</v>
      </c>
      <c r="D775" t="s">
        <v>800</v>
      </c>
    </row>
    <row r="776" spans="1:4">
      <c r="A776">
        <v>5011505</v>
      </c>
      <c r="B776" t="s">
        <v>30</v>
      </c>
      <c r="C776" t="s">
        <v>564</v>
      </c>
      <c r="D776" t="s">
        <v>801</v>
      </c>
    </row>
    <row r="777" spans="1:4">
      <c r="A777">
        <v>5011506</v>
      </c>
      <c r="B777" t="s">
        <v>30</v>
      </c>
      <c r="C777" t="s">
        <v>564</v>
      </c>
      <c r="D777" t="s">
        <v>802</v>
      </c>
    </row>
    <row r="778" spans="1:4">
      <c r="A778">
        <v>5011507</v>
      </c>
      <c r="B778" t="s">
        <v>30</v>
      </c>
      <c r="C778" t="s">
        <v>564</v>
      </c>
      <c r="D778" t="s">
        <v>803</v>
      </c>
    </row>
    <row r="779" spans="1:4">
      <c r="A779">
        <v>5011511</v>
      </c>
      <c r="B779" t="s">
        <v>30</v>
      </c>
      <c r="C779" t="s">
        <v>564</v>
      </c>
      <c r="D779" t="s">
        <v>804</v>
      </c>
    </row>
    <row r="780" spans="1:4">
      <c r="A780">
        <v>5011512</v>
      </c>
      <c r="B780" t="s">
        <v>30</v>
      </c>
      <c r="C780" t="s">
        <v>564</v>
      </c>
      <c r="D780" t="s">
        <v>805</v>
      </c>
    </row>
    <row r="781" spans="1:4">
      <c r="A781">
        <v>5011513</v>
      </c>
      <c r="B781" t="s">
        <v>30</v>
      </c>
      <c r="C781" t="s">
        <v>564</v>
      </c>
      <c r="D781" t="s">
        <v>806</v>
      </c>
    </row>
    <row r="782" spans="1:4">
      <c r="A782">
        <v>5011514</v>
      </c>
      <c r="B782" t="s">
        <v>30</v>
      </c>
      <c r="C782" t="s">
        <v>564</v>
      </c>
      <c r="D782" t="s">
        <v>807</v>
      </c>
    </row>
    <row r="783" spans="1:4">
      <c r="A783">
        <v>5011515</v>
      </c>
      <c r="B783" t="s">
        <v>30</v>
      </c>
      <c r="C783" t="s">
        <v>564</v>
      </c>
      <c r="D783" t="s">
        <v>808</v>
      </c>
    </row>
    <row r="784" spans="1:4">
      <c r="A784">
        <v>5011516</v>
      </c>
      <c r="B784" t="s">
        <v>30</v>
      </c>
      <c r="C784" t="s">
        <v>564</v>
      </c>
      <c r="D784" t="s">
        <v>809</v>
      </c>
    </row>
    <row r="785" spans="1:4">
      <c r="A785">
        <v>5011517</v>
      </c>
      <c r="B785" t="s">
        <v>30</v>
      </c>
      <c r="C785" t="s">
        <v>564</v>
      </c>
      <c r="D785" t="s">
        <v>810</v>
      </c>
    </row>
    <row r="786" spans="1:4">
      <c r="A786">
        <v>5011518</v>
      </c>
      <c r="B786" t="s">
        <v>30</v>
      </c>
      <c r="C786" t="s">
        <v>564</v>
      </c>
      <c r="D786" t="s">
        <v>811</v>
      </c>
    </row>
    <row r="787" spans="1:4">
      <c r="A787">
        <v>5011521</v>
      </c>
      <c r="B787" t="s">
        <v>30</v>
      </c>
      <c r="C787" t="s">
        <v>564</v>
      </c>
      <c r="D787" t="s">
        <v>812</v>
      </c>
    </row>
    <row r="788" spans="1:4">
      <c r="A788">
        <v>5011522</v>
      </c>
      <c r="B788" t="s">
        <v>30</v>
      </c>
      <c r="C788" t="s">
        <v>564</v>
      </c>
      <c r="D788" t="s">
        <v>813</v>
      </c>
    </row>
    <row r="789" spans="1:4">
      <c r="A789">
        <v>5011523</v>
      </c>
      <c r="B789" t="s">
        <v>30</v>
      </c>
      <c r="C789" t="s">
        <v>564</v>
      </c>
      <c r="D789" t="s">
        <v>814</v>
      </c>
    </row>
    <row r="790" spans="1:4">
      <c r="A790">
        <v>5011524</v>
      </c>
      <c r="B790" t="s">
        <v>30</v>
      </c>
      <c r="C790" t="s">
        <v>564</v>
      </c>
      <c r="D790" t="s">
        <v>815</v>
      </c>
    </row>
    <row r="791" spans="1:4">
      <c r="A791">
        <v>5011525</v>
      </c>
      <c r="B791" t="s">
        <v>30</v>
      </c>
      <c r="C791" t="s">
        <v>564</v>
      </c>
      <c r="D791" t="s">
        <v>816</v>
      </c>
    </row>
    <row r="792" spans="1:4">
      <c r="A792">
        <v>5011526</v>
      </c>
      <c r="B792" t="s">
        <v>30</v>
      </c>
      <c r="C792" t="s">
        <v>564</v>
      </c>
      <c r="D792" t="s">
        <v>817</v>
      </c>
    </row>
    <row r="793" spans="1:4">
      <c r="A793">
        <v>5011527</v>
      </c>
      <c r="B793" t="s">
        <v>30</v>
      </c>
      <c r="C793" t="s">
        <v>564</v>
      </c>
      <c r="D793" t="s">
        <v>818</v>
      </c>
    </row>
    <row r="794" spans="1:4">
      <c r="A794">
        <v>5011528</v>
      </c>
      <c r="B794" t="s">
        <v>30</v>
      </c>
      <c r="C794" t="s">
        <v>564</v>
      </c>
      <c r="D794" t="s">
        <v>819</v>
      </c>
    </row>
    <row r="795" spans="1:4">
      <c r="A795">
        <v>5011529</v>
      </c>
      <c r="B795" t="s">
        <v>30</v>
      </c>
      <c r="C795" t="s">
        <v>564</v>
      </c>
      <c r="D795" t="s">
        <v>820</v>
      </c>
    </row>
    <row r="796" spans="1:4">
      <c r="A796">
        <v>5011531</v>
      </c>
      <c r="B796" t="s">
        <v>30</v>
      </c>
      <c r="C796" t="s">
        <v>564</v>
      </c>
      <c r="D796" t="s">
        <v>821</v>
      </c>
    </row>
    <row r="797" spans="1:4">
      <c r="A797">
        <v>5011532</v>
      </c>
      <c r="B797" t="s">
        <v>30</v>
      </c>
      <c r="C797" t="s">
        <v>564</v>
      </c>
      <c r="D797" t="s">
        <v>822</v>
      </c>
    </row>
    <row r="798" spans="1:4">
      <c r="A798">
        <v>5011533</v>
      </c>
      <c r="B798" t="s">
        <v>30</v>
      </c>
      <c r="C798" t="s">
        <v>564</v>
      </c>
      <c r="D798" t="s">
        <v>823</v>
      </c>
    </row>
    <row r="799" spans="1:4">
      <c r="A799">
        <v>5011534</v>
      </c>
      <c r="B799" t="s">
        <v>30</v>
      </c>
      <c r="C799" t="s">
        <v>564</v>
      </c>
      <c r="D799" t="s">
        <v>824</v>
      </c>
    </row>
    <row r="800" spans="1:4">
      <c r="A800">
        <v>5011535</v>
      </c>
      <c r="B800" t="s">
        <v>30</v>
      </c>
      <c r="C800" t="s">
        <v>564</v>
      </c>
      <c r="D800" t="s">
        <v>825</v>
      </c>
    </row>
    <row r="801" spans="1:4">
      <c r="A801">
        <v>5011536</v>
      </c>
      <c r="B801" t="s">
        <v>30</v>
      </c>
      <c r="C801" t="s">
        <v>564</v>
      </c>
      <c r="D801" t="s">
        <v>826</v>
      </c>
    </row>
    <row r="802" spans="1:4">
      <c r="A802">
        <v>5012100</v>
      </c>
      <c r="B802" t="s">
        <v>30</v>
      </c>
      <c r="C802" t="s">
        <v>827</v>
      </c>
      <c r="D802" t="s">
        <v>32</v>
      </c>
    </row>
    <row r="803" spans="1:4">
      <c r="A803">
        <v>5012101</v>
      </c>
      <c r="B803" t="s">
        <v>30</v>
      </c>
      <c r="C803" t="s">
        <v>827</v>
      </c>
      <c r="D803" t="s">
        <v>828</v>
      </c>
    </row>
    <row r="804" spans="1:4">
      <c r="A804">
        <v>5012102</v>
      </c>
      <c r="B804" t="s">
        <v>30</v>
      </c>
      <c r="C804" t="s">
        <v>827</v>
      </c>
      <c r="D804" t="s">
        <v>829</v>
      </c>
    </row>
    <row r="805" spans="1:4">
      <c r="A805">
        <v>5012103</v>
      </c>
      <c r="B805" t="s">
        <v>30</v>
      </c>
      <c r="C805" t="s">
        <v>827</v>
      </c>
      <c r="D805" t="s">
        <v>830</v>
      </c>
    </row>
    <row r="806" spans="1:4">
      <c r="A806">
        <v>5012104</v>
      </c>
      <c r="B806" t="s">
        <v>30</v>
      </c>
      <c r="C806" t="s">
        <v>827</v>
      </c>
      <c r="D806" t="s">
        <v>831</v>
      </c>
    </row>
    <row r="807" spans="1:4">
      <c r="A807">
        <v>5012105</v>
      </c>
      <c r="B807" t="s">
        <v>30</v>
      </c>
      <c r="C807" t="s">
        <v>827</v>
      </c>
      <c r="D807" t="s">
        <v>832</v>
      </c>
    </row>
    <row r="808" spans="1:4">
      <c r="A808">
        <v>5012111</v>
      </c>
      <c r="B808" t="s">
        <v>30</v>
      </c>
      <c r="C808" t="s">
        <v>827</v>
      </c>
      <c r="D808" t="s">
        <v>833</v>
      </c>
    </row>
    <row r="809" spans="1:4">
      <c r="A809">
        <v>5012112</v>
      </c>
      <c r="B809" t="s">
        <v>30</v>
      </c>
      <c r="C809" t="s">
        <v>827</v>
      </c>
      <c r="D809" t="s">
        <v>834</v>
      </c>
    </row>
    <row r="810" spans="1:4">
      <c r="A810">
        <v>5012113</v>
      </c>
      <c r="B810" t="s">
        <v>30</v>
      </c>
      <c r="C810" t="s">
        <v>827</v>
      </c>
      <c r="D810" t="s">
        <v>835</v>
      </c>
    </row>
    <row r="811" spans="1:4">
      <c r="A811">
        <v>5012114</v>
      </c>
      <c r="B811" t="s">
        <v>30</v>
      </c>
      <c r="C811" t="s">
        <v>827</v>
      </c>
      <c r="D811" t="s">
        <v>836</v>
      </c>
    </row>
    <row r="812" spans="1:4">
      <c r="A812">
        <v>5012115</v>
      </c>
      <c r="B812" t="s">
        <v>30</v>
      </c>
      <c r="C812" t="s">
        <v>827</v>
      </c>
      <c r="D812" t="s">
        <v>837</v>
      </c>
    </row>
    <row r="813" spans="1:4">
      <c r="A813">
        <v>5012121</v>
      </c>
      <c r="B813" t="s">
        <v>30</v>
      </c>
      <c r="C813" t="s">
        <v>827</v>
      </c>
      <c r="D813" t="s">
        <v>838</v>
      </c>
    </row>
    <row r="814" spans="1:4">
      <c r="A814">
        <v>5012122</v>
      </c>
      <c r="B814" t="s">
        <v>30</v>
      </c>
      <c r="C814" t="s">
        <v>827</v>
      </c>
      <c r="D814" t="s">
        <v>839</v>
      </c>
    </row>
    <row r="815" spans="1:4">
      <c r="A815">
        <v>5012123</v>
      </c>
      <c r="B815" t="s">
        <v>30</v>
      </c>
      <c r="C815" t="s">
        <v>827</v>
      </c>
      <c r="D815" t="s">
        <v>840</v>
      </c>
    </row>
    <row r="816" spans="1:4">
      <c r="A816">
        <v>5012124</v>
      </c>
      <c r="B816" t="s">
        <v>30</v>
      </c>
      <c r="C816" t="s">
        <v>827</v>
      </c>
      <c r="D816" t="s">
        <v>841</v>
      </c>
    </row>
    <row r="817" spans="1:4">
      <c r="A817">
        <v>5012125</v>
      </c>
      <c r="B817" t="s">
        <v>30</v>
      </c>
      <c r="C817" t="s">
        <v>827</v>
      </c>
      <c r="D817" t="s">
        <v>842</v>
      </c>
    </row>
    <row r="818" spans="1:4">
      <c r="A818">
        <v>5012131</v>
      </c>
      <c r="B818" t="s">
        <v>30</v>
      </c>
      <c r="C818" t="s">
        <v>827</v>
      </c>
      <c r="D818" t="s">
        <v>843</v>
      </c>
    </row>
    <row r="819" spans="1:4">
      <c r="A819">
        <v>5012132</v>
      </c>
      <c r="B819" t="s">
        <v>30</v>
      </c>
      <c r="C819" t="s">
        <v>827</v>
      </c>
      <c r="D819" t="s">
        <v>844</v>
      </c>
    </row>
    <row r="820" spans="1:4">
      <c r="A820">
        <v>5012133</v>
      </c>
      <c r="B820" t="s">
        <v>30</v>
      </c>
      <c r="C820" t="s">
        <v>827</v>
      </c>
      <c r="D820" t="s">
        <v>845</v>
      </c>
    </row>
    <row r="821" spans="1:4">
      <c r="A821">
        <v>5012134</v>
      </c>
      <c r="B821" t="s">
        <v>30</v>
      </c>
      <c r="C821" t="s">
        <v>827</v>
      </c>
      <c r="D821" t="s">
        <v>846</v>
      </c>
    </row>
    <row r="822" spans="1:4">
      <c r="A822">
        <v>5012135</v>
      </c>
      <c r="B822" t="s">
        <v>30</v>
      </c>
      <c r="C822" t="s">
        <v>827</v>
      </c>
      <c r="D822" t="s">
        <v>847</v>
      </c>
    </row>
    <row r="823" spans="1:4">
      <c r="A823">
        <v>5012251</v>
      </c>
      <c r="B823" t="s">
        <v>30</v>
      </c>
      <c r="C823" t="s">
        <v>827</v>
      </c>
      <c r="D823" t="s">
        <v>848</v>
      </c>
    </row>
    <row r="824" spans="1:4">
      <c r="A824">
        <v>5012252</v>
      </c>
      <c r="B824" t="s">
        <v>30</v>
      </c>
      <c r="C824" t="s">
        <v>827</v>
      </c>
      <c r="D824" t="s">
        <v>849</v>
      </c>
    </row>
    <row r="825" spans="1:4">
      <c r="A825">
        <v>5012253</v>
      </c>
      <c r="B825" t="s">
        <v>30</v>
      </c>
      <c r="C825" t="s">
        <v>827</v>
      </c>
      <c r="D825" t="s">
        <v>850</v>
      </c>
    </row>
    <row r="826" spans="1:4">
      <c r="A826">
        <v>5012254</v>
      </c>
      <c r="B826" t="s">
        <v>30</v>
      </c>
      <c r="C826" t="s">
        <v>827</v>
      </c>
      <c r="D826" t="s">
        <v>851</v>
      </c>
    </row>
    <row r="827" spans="1:4">
      <c r="A827">
        <v>5012255</v>
      </c>
      <c r="B827" t="s">
        <v>30</v>
      </c>
      <c r="C827" t="s">
        <v>827</v>
      </c>
      <c r="D827" t="s">
        <v>852</v>
      </c>
    </row>
    <row r="828" spans="1:4">
      <c r="A828">
        <v>5012256</v>
      </c>
      <c r="B828" t="s">
        <v>30</v>
      </c>
      <c r="C828" t="s">
        <v>827</v>
      </c>
      <c r="D828" t="s">
        <v>853</v>
      </c>
    </row>
    <row r="829" spans="1:4">
      <c r="A829">
        <v>5012257</v>
      </c>
      <c r="B829" t="s">
        <v>30</v>
      </c>
      <c r="C829" t="s">
        <v>827</v>
      </c>
      <c r="D829" t="s">
        <v>854</v>
      </c>
    </row>
    <row r="830" spans="1:4">
      <c r="A830">
        <v>5012258</v>
      </c>
      <c r="B830" t="s">
        <v>30</v>
      </c>
      <c r="C830" t="s">
        <v>827</v>
      </c>
      <c r="D830" t="s">
        <v>855</v>
      </c>
    </row>
    <row r="831" spans="1:4">
      <c r="A831">
        <v>5012259</v>
      </c>
      <c r="B831" t="s">
        <v>30</v>
      </c>
      <c r="C831" t="s">
        <v>827</v>
      </c>
      <c r="D831" t="s">
        <v>856</v>
      </c>
    </row>
    <row r="832" spans="1:4">
      <c r="A832">
        <v>5012301</v>
      </c>
      <c r="B832" t="s">
        <v>30</v>
      </c>
      <c r="C832" t="s">
        <v>827</v>
      </c>
      <c r="D832" t="s">
        <v>857</v>
      </c>
    </row>
    <row r="833" spans="1:4">
      <c r="A833">
        <v>5012302</v>
      </c>
      <c r="B833" t="s">
        <v>30</v>
      </c>
      <c r="C833" t="s">
        <v>827</v>
      </c>
      <c r="D833" t="s">
        <v>858</v>
      </c>
    </row>
    <row r="834" spans="1:4">
      <c r="A834">
        <v>5012303</v>
      </c>
      <c r="B834" t="s">
        <v>30</v>
      </c>
      <c r="C834" t="s">
        <v>827</v>
      </c>
      <c r="D834" t="s">
        <v>859</v>
      </c>
    </row>
    <row r="835" spans="1:4">
      <c r="A835">
        <v>5012311</v>
      </c>
      <c r="B835" t="s">
        <v>30</v>
      </c>
      <c r="C835" t="s">
        <v>827</v>
      </c>
      <c r="D835" t="s">
        <v>860</v>
      </c>
    </row>
    <row r="836" spans="1:4">
      <c r="A836">
        <v>5012312</v>
      </c>
      <c r="B836" t="s">
        <v>30</v>
      </c>
      <c r="C836" t="s">
        <v>827</v>
      </c>
      <c r="D836" t="s">
        <v>706</v>
      </c>
    </row>
    <row r="837" spans="1:4">
      <c r="A837">
        <v>5012313</v>
      </c>
      <c r="B837" t="s">
        <v>30</v>
      </c>
      <c r="C837" t="s">
        <v>827</v>
      </c>
      <c r="D837" t="s">
        <v>861</v>
      </c>
    </row>
    <row r="838" spans="1:4">
      <c r="A838">
        <v>5012314</v>
      </c>
      <c r="B838" t="s">
        <v>30</v>
      </c>
      <c r="C838" t="s">
        <v>827</v>
      </c>
      <c r="D838" t="s">
        <v>862</v>
      </c>
    </row>
    <row r="839" spans="1:4">
      <c r="A839">
        <v>5012315</v>
      </c>
      <c r="B839" t="s">
        <v>30</v>
      </c>
      <c r="C839" t="s">
        <v>827</v>
      </c>
      <c r="D839" t="s">
        <v>863</v>
      </c>
    </row>
    <row r="840" spans="1:4">
      <c r="A840">
        <v>5012321</v>
      </c>
      <c r="B840" t="s">
        <v>30</v>
      </c>
      <c r="C840" t="s">
        <v>827</v>
      </c>
      <c r="D840" t="s">
        <v>864</v>
      </c>
    </row>
    <row r="841" spans="1:4">
      <c r="A841">
        <v>5012331</v>
      </c>
      <c r="B841" t="s">
        <v>30</v>
      </c>
      <c r="C841" t="s">
        <v>827</v>
      </c>
      <c r="D841" t="s">
        <v>865</v>
      </c>
    </row>
    <row r="842" spans="1:4">
      <c r="A842">
        <v>5012501</v>
      </c>
      <c r="B842" t="s">
        <v>30</v>
      </c>
      <c r="C842" t="s">
        <v>31</v>
      </c>
      <c r="D842" t="s">
        <v>866</v>
      </c>
    </row>
    <row r="843" spans="1:4">
      <c r="A843">
        <v>5012502</v>
      </c>
      <c r="B843" t="s">
        <v>30</v>
      </c>
      <c r="C843" t="s">
        <v>31</v>
      </c>
      <c r="D843" t="s">
        <v>867</v>
      </c>
    </row>
    <row r="844" spans="1:4">
      <c r="A844">
        <v>5012503</v>
      </c>
      <c r="B844" t="s">
        <v>30</v>
      </c>
      <c r="C844" t="s">
        <v>31</v>
      </c>
      <c r="D844" t="s">
        <v>868</v>
      </c>
    </row>
    <row r="845" spans="1:4">
      <c r="A845">
        <v>5012504</v>
      </c>
      <c r="B845" t="s">
        <v>30</v>
      </c>
      <c r="C845" t="s">
        <v>31</v>
      </c>
      <c r="D845" t="s">
        <v>869</v>
      </c>
    </row>
    <row r="846" spans="1:4">
      <c r="A846">
        <v>5012505</v>
      </c>
      <c r="B846" t="s">
        <v>30</v>
      </c>
      <c r="C846" t="s">
        <v>31</v>
      </c>
      <c r="D846" t="s">
        <v>870</v>
      </c>
    </row>
    <row r="847" spans="1:4">
      <c r="A847">
        <v>5012506</v>
      </c>
      <c r="B847" t="s">
        <v>30</v>
      </c>
      <c r="C847" t="s">
        <v>31</v>
      </c>
      <c r="D847" t="s">
        <v>871</v>
      </c>
    </row>
    <row r="848" spans="1:4">
      <c r="A848">
        <v>5012507</v>
      </c>
      <c r="B848" t="s">
        <v>30</v>
      </c>
      <c r="C848" t="s">
        <v>31</v>
      </c>
      <c r="D848" t="s">
        <v>872</v>
      </c>
    </row>
    <row r="849" spans="1:4">
      <c r="A849">
        <v>5012508</v>
      </c>
      <c r="B849" t="s">
        <v>30</v>
      </c>
      <c r="C849" t="s">
        <v>31</v>
      </c>
      <c r="D849" t="s">
        <v>873</v>
      </c>
    </row>
    <row r="850" spans="1:4">
      <c r="A850">
        <v>5012509</v>
      </c>
      <c r="B850" t="s">
        <v>30</v>
      </c>
      <c r="C850" t="s">
        <v>31</v>
      </c>
      <c r="D850" t="s">
        <v>874</v>
      </c>
    </row>
    <row r="851" spans="1:4">
      <c r="A851">
        <v>5012511</v>
      </c>
      <c r="B851" t="s">
        <v>30</v>
      </c>
      <c r="C851" t="s">
        <v>31</v>
      </c>
      <c r="D851" t="s">
        <v>875</v>
      </c>
    </row>
    <row r="852" spans="1:4">
      <c r="A852">
        <v>5012512</v>
      </c>
      <c r="B852" t="s">
        <v>30</v>
      </c>
      <c r="C852" t="s">
        <v>31</v>
      </c>
      <c r="D852" t="s">
        <v>876</v>
      </c>
    </row>
    <row r="853" spans="1:4">
      <c r="A853">
        <v>5012513</v>
      </c>
      <c r="B853" t="s">
        <v>30</v>
      </c>
      <c r="C853" t="s">
        <v>31</v>
      </c>
      <c r="D853" t="s">
        <v>670</v>
      </c>
    </row>
    <row r="854" spans="1:4">
      <c r="A854">
        <v>5012514</v>
      </c>
      <c r="B854" t="s">
        <v>30</v>
      </c>
      <c r="C854" t="s">
        <v>31</v>
      </c>
      <c r="D854" t="s">
        <v>877</v>
      </c>
    </row>
    <row r="855" spans="1:4">
      <c r="A855">
        <v>5012515</v>
      </c>
      <c r="B855" t="s">
        <v>30</v>
      </c>
      <c r="C855" t="s">
        <v>31</v>
      </c>
      <c r="D855" t="s">
        <v>878</v>
      </c>
    </row>
    <row r="856" spans="1:4">
      <c r="A856">
        <v>5012516</v>
      </c>
      <c r="B856" t="s">
        <v>30</v>
      </c>
      <c r="C856" t="s">
        <v>31</v>
      </c>
      <c r="D856" t="s">
        <v>879</v>
      </c>
    </row>
    <row r="857" spans="1:4">
      <c r="A857">
        <v>5012517</v>
      </c>
      <c r="B857" t="s">
        <v>30</v>
      </c>
      <c r="C857" t="s">
        <v>31</v>
      </c>
      <c r="D857" t="s">
        <v>880</v>
      </c>
    </row>
    <row r="858" spans="1:4">
      <c r="A858">
        <v>5012518</v>
      </c>
      <c r="B858" t="s">
        <v>30</v>
      </c>
      <c r="C858" t="s">
        <v>31</v>
      </c>
      <c r="D858" t="s">
        <v>881</v>
      </c>
    </row>
    <row r="859" spans="1:4">
      <c r="A859">
        <v>5012519</v>
      </c>
      <c r="B859" t="s">
        <v>30</v>
      </c>
      <c r="C859" t="s">
        <v>31</v>
      </c>
      <c r="D859" t="s">
        <v>882</v>
      </c>
    </row>
    <row r="860" spans="1:4">
      <c r="A860">
        <v>5012521</v>
      </c>
      <c r="B860" t="s">
        <v>30</v>
      </c>
      <c r="C860" t="s">
        <v>31</v>
      </c>
      <c r="D860" t="s">
        <v>883</v>
      </c>
    </row>
    <row r="861" spans="1:4">
      <c r="A861">
        <v>5012522</v>
      </c>
      <c r="B861" t="s">
        <v>30</v>
      </c>
      <c r="C861" t="s">
        <v>31</v>
      </c>
      <c r="D861" t="s">
        <v>884</v>
      </c>
    </row>
    <row r="862" spans="1:4">
      <c r="A862">
        <v>5012523</v>
      </c>
      <c r="B862" t="s">
        <v>30</v>
      </c>
      <c r="C862" t="s">
        <v>31</v>
      </c>
      <c r="D862" t="s">
        <v>885</v>
      </c>
    </row>
    <row r="863" spans="1:4">
      <c r="A863">
        <v>5012524</v>
      </c>
      <c r="B863" t="s">
        <v>30</v>
      </c>
      <c r="C863" t="s">
        <v>31</v>
      </c>
      <c r="D863" t="s">
        <v>886</v>
      </c>
    </row>
    <row r="864" spans="1:4">
      <c r="A864">
        <v>5012525</v>
      </c>
      <c r="B864" t="s">
        <v>30</v>
      </c>
      <c r="C864" t="s">
        <v>31</v>
      </c>
      <c r="D864" t="s">
        <v>887</v>
      </c>
    </row>
    <row r="865" spans="1:4">
      <c r="A865">
        <v>5012526</v>
      </c>
      <c r="B865" t="s">
        <v>30</v>
      </c>
      <c r="C865" t="s">
        <v>31</v>
      </c>
      <c r="D865" t="s">
        <v>888</v>
      </c>
    </row>
    <row r="866" spans="1:4">
      <c r="A866">
        <v>5012527</v>
      </c>
      <c r="B866" t="s">
        <v>30</v>
      </c>
      <c r="C866" t="s">
        <v>31</v>
      </c>
      <c r="D866" t="s">
        <v>889</v>
      </c>
    </row>
    <row r="867" spans="1:4">
      <c r="A867">
        <v>5012528</v>
      </c>
      <c r="B867" t="s">
        <v>30</v>
      </c>
      <c r="C867" t="s">
        <v>31</v>
      </c>
      <c r="D867" t="s">
        <v>890</v>
      </c>
    </row>
    <row r="868" spans="1:4">
      <c r="A868">
        <v>5012531</v>
      </c>
      <c r="B868" t="s">
        <v>30</v>
      </c>
      <c r="C868" t="s">
        <v>31</v>
      </c>
      <c r="D868" t="s">
        <v>891</v>
      </c>
    </row>
    <row r="869" spans="1:4">
      <c r="A869">
        <v>5012532</v>
      </c>
      <c r="B869" t="s">
        <v>30</v>
      </c>
      <c r="C869" t="s">
        <v>31</v>
      </c>
      <c r="D869" t="s">
        <v>892</v>
      </c>
    </row>
    <row r="870" spans="1:4">
      <c r="A870">
        <v>5012533</v>
      </c>
      <c r="B870" t="s">
        <v>30</v>
      </c>
      <c r="C870" t="s">
        <v>31</v>
      </c>
      <c r="D870" t="s">
        <v>893</v>
      </c>
    </row>
    <row r="871" spans="1:4">
      <c r="A871">
        <v>5012534</v>
      </c>
      <c r="B871" t="s">
        <v>30</v>
      </c>
      <c r="C871" t="s">
        <v>31</v>
      </c>
      <c r="D871" t="s">
        <v>894</v>
      </c>
    </row>
    <row r="872" spans="1:4">
      <c r="A872">
        <v>5012535</v>
      </c>
      <c r="B872" t="s">
        <v>30</v>
      </c>
      <c r="C872" t="s">
        <v>31</v>
      </c>
      <c r="D872" t="s">
        <v>895</v>
      </c>
    </row>
    <row r="873" spans="1:4">
      <c r="A873">
        <v>5012536</v>
      </c>
      <c r="B873" t="s">
        <v>30</v>
      </c>
      <c r="C873" t="s">
        <v>31</v>
      </c>
      <c r="D873" t="s">
        <v>896</v>
      </c>
    </row>
    <row r="874" spans="1:4">
      <c r="A874">
        <v>5012541</v>
      </c>
      <c r="B874" t="s">
        <v>30</v>
      </c>
      <c r="C874" t="s">
        <v>31</v>
      </c>
      <c r="D874" t="s">
        <v>897</v>
      </c>
    </row>
    <row r="875" spans="1:4">
      <c r="A875">
        <v>5012542</v>
      </c>
      <c r="B875" t="s">
        <v>30</v>
      </c>
      <c r="C875" t="s">
        <v>31</v>
      </c>
      <c r="D875" t="s">
        <v>898</v>
      </c>
    </row>
    <row r="876" spans="1:4">
      <c r="A876">
        <v>5012543</v>
      </c>
      <c r="B876" t="s">
        <v>30</v>
      </c>
      <c r="C876" t="s">
        <v>31</v>
      </c>
      <c r="D876" t="s">
        <v>899</v>
      </c>
    </row>
    <row r="877" spans="1:4">
      <c r="A877">
        <v>5012544</v>
      </c>
      <c r="B877" t="s">
        <v>30</v>
      </c>
      <c r="C877" t="s">
        <v>31</v>
      </c>
      <c r="D877" t="s">
        <v>900</v>
      </c>
    </row>
    <row r="878" spans="1:4">
      <c r="A878">
        <v>5012545</v>
      </c>
      <c r="B878" t="s">
        <v>30</v>
      </c>
      <c r="C878" t="s">
        <v>31</v>
      </c>
      <c r="D878" t="s">
        <v>901</v>
      </c>
    </row>
    <row r="879" spans="1:4">
      <c r="A879">
        <v>5012551</v>
      </c>
      <c r="B879" t="s">
        <v>30</v>
      </c>
      <c r="C879" t="s">
        <v>31</v>
      </c>
      <c r="D879" t="s">
        <v>902</v>
      </c>
    </row>
    <row r="880" spans="1:4">
      <c r="A880">
        <v>5012552</v>
      </c>
      <c r="B880" t="s">
        <v>30</v>
      </c>
      <c r="C880" t="s">
        <v>31</v>
      </c>
      <c r="D880" t="s">
        <v>903</v>
      </c>
    </row>
    <row r="881" spans="1:4">
      <c r="A881">
        <v>5012553</v>
      </c>
      <c r="B881" t="s">
        <v>30</v>
      </c>
      <c r="C881" t="s">
        <v>31</v>
      </c>
      <c r="D881" t="s">
        <v>904</v>
      </c>
    </row>
    <row r="882" spans="1:4">
      <c r="A882">
        <v>5012554</v>
      </c>
      <c r="B882" t="s">
        <v>30</v>
      </c>
      <c r="C882" t="s">
        <v>31</v>
      </c>
      <c r="D882" t="s">
        <v>905</v>
      </c>
    </row>
    <row r="883" spans="1:4">
      <c r="A883">
        <v>5012555</v>
      </c>
      <c r="B883" t="s">
        <v>30</v>
      </c>
      <c r="C883" t="s">
        <v>31</v>
      </c>
      <c r="D883" t="s">
        <v>906</v>
      </c>
    </row>
    <row r="884" spans="1:4">
      <c r="A884">
        <v>5012556</v>
      </c>
      <c r="B884" t="s">
        <v>30</v>
      </c>
      <c r="C884" t="s">
        <v>31</v>
      </c>
      <c r="D884" t="s">
        <v>907</v>
      </c>
    </row>
    <row r="885" spans="1:4">
      <c r="A885">
        <v>5012557</v>
      </c>
      <c r="B885" t="s">
        <v>30</v>
      </c>
      <c r="C885" t="s">
        <v>31</v>
      </c>
      <c r="D885" t="s">
        <v>908</v>
      </c>
    </row>
    <row r="886" spans="1:4">
      <c r="A886">
        <v>5012561</v>
      </c>
      <c r="B886" t="s">
        <v>30</v>
      </c>
      <c r="C886" t="s">
        <v>31</v>
      </c>
      <c r="D886" t="s">
        <v>909</v>
      </c>
    </row>
    <row r="887" spans="1:4">
      <c r="A887">
        <v>5012562</v>
      </c>
      <c r="B887" t="s">
        <v>30</v>
      </c>
      <c r="C887" t="s">
        <v>31</v>
      </c>
      <c r="D887" t="s">
        <v>910</v>
      </c>
    </row>
    <row r="888" spans="1:4">
      <c r="A888">
        <v>5012563</v>
      </c>
      <c r="B888" t="s">
        <v>30</v>
      </c>
      <c r="C888" t="s">
        <v>31</v>
      </c>
      <c r="D888" t="s">
        <v>911</v>
      </c>
    </row>
    <row r="889" spans="1:4">
      <c r="A889">
        <v>5012564</v>
      </c>
      <c r="B889" t="s">
        <v>30</v>
      </c>
      <c r="C889" t="s">
        <v>31</v>
      </c>
      <c r="D889" t="s">
        <v>912</v>
      </c>
    </row>
    <row r="890" spans="1:4">
      <c r="A890">
        <v>5012565</v>
      </c>
      <c r="B890" t="s">
        <v>30</v>
      </c>
      <c r="C890" t="s">
        <v>31</v>
      </c>
      <c r="D890" t="s">
        <v>913</v>
      </c>
    </row>
    <row r="891" spans="1:4">
      <c r="A891">
        <v>5012566</v>
      </c>
      <c r="B891" t="s">
        <v>30</v>
      </c>
      <c r="C891" t="s">
        <v>31</v>
      </c>
      <c r="D891" t="s">
        <v>914</v>
      </c>
    </row>
    <row r="892" spans="1:4">
      <c r="A892">
        <v>5012567</v>
      </c>
      <c r="B892" t="s">
        <v>30</v>
      </c>
      <c r="C892" t="s">
        <v>31</v>
      </c>
      <c r="D892" t="s">
        <v>915</v>
      </c>
    </row>
    <row r="893" spans="1:4">
      <c r="A893">
        <v>5012571</v>
      </c>
      <c r="B893" t="s">
        <v>30</v>
      </c>
      <c r="C893" t="s">
        <v>31</v>
      </c>
      <c r="D893" t="s">
        <v>916</v>
      </c>
    </row>
    <row r="894" spans="1:4">
      <c r="A894">
        <v>5012572</v>
      </c>
      <c r="B894" t="s">
        <v>30</v>
      </c>
      <c r="C894" t="s">
        <v>31</v>
      </c>
      <c r="D894" t="s">
        <v>917</v>
      </c>
    </row>
    <row r="895" spans="1:4">
      <c r="A895">
        <v>5012573</v>
      </c>
      <c r="B895" t="s">
        <v>30</v>
      </c>
      <c r="C895" t="s">
        <v>31</v>
      </c>
      <c r="D895" t="s">
        <v>918</v>
      </c>
    </row>
    <row r="896" spans="1:4">
      <c r="A896">
        <v>5012574</v>
      </c>
      <c r="B896" t="s">
        <v>30</v>
      </c>
      <c r="C896" t="s">
        <v>31</v>
      </c>
      <c r="D896" t="s">
        <v>919</v>
      </c>
    </row>
    <row r="897" spans="1:4">
      <c r="A897">
        <v>5012575</v>
      </c>
      <c r="B897" t="s">
        <v>30</v>
      </c>
      <c r="C897" t="s">
        <v>31</v>
      </c>
      <c r="D897" t="s">
        <v>920</v>
      </c>
    </row>
    <row r="898" spans="1:4">
      <c r="A898">
        <v>5012576</v>
      </c>
      <c r="B898" t="s">
        <v>30</v>
      </c>
      <c r="C898" t="s">
        <v>31</v>
      </c>
      <c r="D898" t="s">
        <v>921</v>
      </c>
    </row>
    <row r="899" spans="1:4">
      <c r="A899">
        <v>5012577</v>
      </c>
      <c r="B899" t="s">
        <v>30</v>
      </c>
      <c r="C899" t="s">
        <v>31</v>
      </c>
      <c r="D899" t="s">
        <v>922</v>
      </c>
    </row>
    <row r="900" spans="1:4">
      <c r="A900">
        <v>5012578</v>
      </c>
      <c r="B900" t="s">
        <v>30</v>
      </c>
      <c r="C900" t="s">
        <v>31</v>
      </c>
      <c r="D900" t="s">
        <v>923</v>
      </c>
    </row>
    <row r="901" spans="1:4">
      <c r="A901">
        <v>5012579</v>
      </c>
      <c r="B901" t="s">
        <v>30</v>
      </c>
      <c r="C901" t="s">
        <v>31</v>
      </c>
      <c r="D901" t="s">
        <v>924</v>
      </c>
    </row>
    <row r="902" spans="1:4">
      <c r="A902">
        <v>5012601</v>
      </c>
      <c r="B902" t="s">
        <v>30</v>
      </c>
      <c r="C902" t="s">
        <v>925</v>
      </c>
      <c r="D902" t="s">
        <v>926</v>
      </c>
    </row>
    <row r="903" spans="1:4">
      <c r="A903">
        <v>5012602</v>
      </c>
      <c r="B903" t="s">
        <v>30</v>
      </c>
      <c r="C903" t="s">
        <v>925</v>
      </c>
      <c r="D903" t="s">
        <v>927</v>
      </c>
    </row>
    <row r="904" spans="1:4">
      <c r="A904">
        <v>5012603</v>
      </c>
      <c r="B904" t="s">
        <v>30</v>
      </c>
      <c r="C904" t="s">
        <v>925</v>
      </c>
      <c r="D904" t="s">
        <v>928</v>
      </c>
    </row>
    <row r="905" spans="1:4">
      <c r="A905">
        <v>5012604</v>
      </c>
      <c r="B905" t="s">
        <v>30</v>
      </c>
      <c r="C905" t="s">
        <v>925</v>
      </c>
      <c r="D905" t="s">
        <v>929</v>
      </c>
    </row>
    <row r="906" spans="1:4">
      <c r="A906">
        <v>5012605</v>
      </c>
      <c r="B906" t="s">
        <v>30</v>
      </c>
      <c r="C906" t="s">
        <v>925</v>
      </c>
      <c r="D906" t="s">
        <v>930</v>
      </c>
    </row>
    <row r="907" spans="1:4">
      <c r="A907">
        <v>5012606</v>
      </c>
      <c r="B907" t="s">
        <v>30</v>
      </c>
      <c r="C907" t="s">
        <v>925</v>
      </c>
      <c r="D907" t="s">
        <v>931</v>
      </c>
    </row>
    <row r="908" spans="1:4">
      <c r="A908">
        <v>5012607</v>
      </c>
      <c r="B908" t="s">
        <v>30</v>
      </c>
      <c r="C908" t="s">
        <v>925</v>
      </c>
      <c r="D908" t="s">
        <v>932</v>
      </c>
    </row>
    <row r="909" spans="1:4">
      <c r="A909">
        <v>5012801</v>
      </c>
      <c r="B909" t="s">
        <v>30</v>
      </c>
      <c r="C909" t="s">
        <v>925</v>
      </c>
      <c r="D909" t="s">
        <v>933</v>
      </c>
    </row>
    <row r="910" spans="1:4">
      <c r="A910">
        <v>5012802</v>
      </c>
      <c r="B910" t="s">
        <v>30</v>
      </c>
      <c r="C910" t="s">
        <v>925</v>
      </c>
      <c r="D910" t="s">
        <v>934</v>
      </c>
    </row>
    <row r="911" spans="1:4">
      <c r="A911">
        <v>5012803</v>
      </c>
      <c r="B911" t="s">
        <v>30</v>
      </c>
      <c r="C911" t="s">
        <v>925</v>
      </c>
      <c r="D911" t="s">
        <v>935</v>
      </c>
    </row>
    <row r="912" spans="1:4">
      <c r="A912">
        <v>5012805</v>
      </c>
      <c r="B912" t="s">
        <v>30</v>
      </c>
      <c r="C912" t="s">
        <v>925</v>
      </c>
      <c r="D912" t="s">
        <v>936</v>
      </c>
    </row>
    <row r="913" spans="1:4">
      <c r="A913">
        <v>5012806</v>
      </c>
      <c r="B913" t="s">
        <v>30</v>
      </c>
      <c r="C913" t="s">
        <v>925</v>
      </c>
      <c r="D913" t="s">
        <v>937</v>
      </c>
    </row>
    <row r="914" spans="1:4">
      <c r="A914">
        <v>5012807</v>
      </c>
      <c r="B914" t="s">
        <v>30</v>
      </c>
      <c r="C914" t="s">
        <v>925</v>
      </c>
      <c r="D914" t="s">
        <v>938</v>
      </c>
    </row>
    <row r="915" spans="1:4">
      <c r="A915">
        <v>5012808</v>
      </c>
      <c r="B915" t="s">
        <v>30</v>
      </c>
      <c r="C915" t="s">
        <v>925</v>
      </c>
      <c r="D915" t="s">
        <v>939</v>
      </c>
    </row>
    <row r="916" spans="1:4">
      <c r="A916">
        <v>5012809</v>
      </c>
      <c r="B916" t="s">
        <v>30</v>
      </c>
      <c r="C916" t="s">
        <v>925</v>
      </c>
      <c r="D916" t="s">
        <v>940</v>
      </c>
    </row>
    <row r="917" spans="1:4">
      <c r="A917">
        <v>5012811</v>
      </c>
      <c r="B917" t="s">
        <v>30</v>
      </c>
      <c r="C917" t="s">
        <v>925</v>
      </c>
      <c r="D917" t="s">
        <v>941</v>
      </c>
    </row>
    <row r="918" spans="1:4">
      <c r="A918">
        <v>5012812</v>
      </c>
      <c r="B918" t="s">
        <v>30</v>
      </c>
      <c r="C918" t="s">
        <v>925</v>
      </c>
      <c r="D918" t="s">
        <v>942</v>
      </c>
    </row>
    <row r="919" spans="1:4">
      <c r="A919">
        <v>5012814</v>
      </c>
      <c r="B919" t="s">
        <v>30</v>
      </c>
      <c r="C919" t="s">
        <v>925</v>
      </c>
      <c r="D919" t="s">
        <v>943</v>
      </c>
    </row>
    <row r="920" spans="1:4">
      <c r="A920">
        <v>5012815</v>
      </c>
      <c r="B920" t="s">
        <v>30</v>
      </c>
      <c r="C920" t="s">
        <v>925</v>
      </c>
      <c r="D920" t="s">
        <v>944</v>
      </c>
    </row>
    <row r="921" spans="1:4">
      <c r="A921">
        <v>5012816</v>
      </c>
      <c r="B921" t="s">
        <v>30</v>
      </c>
      <c r="C921" t="s">
        <v>925</v>
      </c>
      <c r="D921" t="s">
        <v>945</v>
      </c>
    </row>
    <row r="922" spans="1:4">
      <c r="A922">
        <v>5012817</v>
      </c>
      <c r="B922" t="s">
        <v>30</v>
      </c>
      <c r="C922" t="s">
        <v>925</v>
      </c>
      <c r="D922" t="s">
        <v>946</v>
      </c>
    </row>
    <row r="923" spans="1:4">
      <c r="A923">
        <v>5012901</v>
      </c>
      <c r="B923" t="s">
        <v>30</v>
      </c>
      <c r="C923" t="s">
        <v>925</v>
      </c>
      <c r="D923" t="s">
        <v>947</v>
      </c>
    </row>
    <row r="924" spans="1:4">
      <c r="A924">
        <v>5013101</v>
      </c>
      <c r="B924" t="s">
        <v>30</v>
      </c>
      <c r="C924" t="s">
        <v>31</v>
      </c>
      <c r="D924" t="s">
        <v>948</v>
      </c>
    </row>
    <row r="925" spans="1:4">
      <c r="A925">
        <v>5013102</v>
      </c>
      <c r="B925" t="s">
        <v>30</v>
      </c>
      <c r="C925" t="s">
        <v>31</v>
      </c>
      <c r="D925" t="s">
        <v>949</v>
      </c>
    </row>
    <row r="926" spans="1:4">
      <c r="A926">
        <v>5013104</v>
      </c>
      <c r="B926" t="s">
        <v>30</v>
      </c>
      <c r="C926" t="s">
        <v>31</v>
      </c>
      <c r="D926" t="s">
        <v>950</v>
      </c>
    </row>
    <row r="927" spans="1:4">
      <c r="A927">
        <v>5013107</v>
      </c>
      <c r="B927" t="s">
        <v>30</v>
      </c>
      <c r="C927" t="s">
        <v>31</v>
      </c>
      <c r="D927" t="s">
        <v>951</v>
      </c>
    </row>
    <row r="928" spans="1:4">
      <c r="A928">
        <v>5013108</v>
      </c>
      <c r="B928" t="s">
        <v>30</v>
      </c>
      <c r="C928" t="s">
        <v>31</v>
      </c>
      <c r="D928" t="s">
        <v>952</v>
      </c>
    </row>
    <row r="929" spans="1:4">
      <c r="A929">
        <v>5013109</v>
      </c>
      <c r="B929" t="s">
        <v>30</v>
      </c>
      <c r="C929" t="s">
        <v>31</v>
      </c>
      <c r="D929" t="s">
        <v>953</v>
      </c>
    </row>
    <row r="930" spans="1:4">
      <c r="A930">
        <v>5013111</v>
      </c>
      <c r="B930" t="s">
        <v>30</v>
      </c>
      <c r="C930" t="s">
        <v>31</v>
      </c>
      <c r="D930" t="s">
        <v>954</v>
      </c>
    </row>
    <row r="931" spans="1:4">
      <c r="A931">
        <v>5013112</v>
      </c>
      <c r="B931" t="s">
        <v>30</v>
      </c>
      <c r="C931" t="s">
        <v>31</v>
      </c>
      <c r="D931" t="s">
        <v>955</v>
      </c>
    </row>
    <row r="932" spans="1:4">
      <c r="A932">
        <v>5013113</v>
      </c>
      <c r="B932" t="s">
        <v>30</v>
      </c>
      <c r="C932" t="s">
        <v>31</v>
      </c>
      <c r="D932" t="s">
        <v>956</v>
      </c>
    </row>
    <row r="933" spans="1:4">
      <c r="A933">
        <v>5013114</v>
      </c>
      <c r="B933" t="s">
        <v>30</v>
      </c>
      <c r="C933" t="s">
        <v>31</v>
      </c>
      <c r="D933" t="s">
        <v>957</v>
      </c>
    </row>
    <row r="934" spans="1:4">
      <c r="A934">
        <v>5013115</v>
      </c>
      <c r="B934" t="s">
        <v>30</v>
      </c>
      <c r="C934" t="s">
        <v>31</v>
      </c>
      <c r="D934" t="s">
        <v>958</v>
      </c>
    </row>
    <row r="935" spans="1:4">
      <c r="A935">
        <v>5013116</v>
      </c>
      <c r="B935" t="s">
        <v>30</v>
      </c>
      <c r="C935" t="s">
        <v>31</v>
      </c>
      <c r="D935" t="s">
        <v>959</v>
      </c>
    </row>
    <row r="936" spans="1:4">
      <c r="A936">
        <v>5013117</v>
      </c>
      <c r="B936" t="s">
        <v>30</v>
      </c>
      <c r="C936" t="s">
        <v>31</v>
      </c>
      <c r="D936" t="s">
        <v>960</v>
      </c>
    </row>
    <row r="937" spans="1:4">
      <c r="A937">
        <v>5013121</v>
      </c>
      <c r="B937" t="s">
        <v>30</v>
      </c>
      <c r="C937" t="s">
        <v>31</v>
      </c>
      <c r="D937" t="s">
        <v>961</v>
      </c>
    </row>
    <row r="938" spans="1:4">
      <c r="A938">
        <v>5013122</v>
      </c>
      <c r="B938" t="s">
        <v>30</v>
      </c>
      <c r="C938" t="s">
        <v>31</v>
      </c>
      <c r="D938" t="s">
        <v>962</v>
      </c>
    </row>
    <row r="939" spans="1:4">
      <c r="A939">
        <v>5013123</v>
      </c>
      <c r="B939" t="s">
        <v>30</v>
      </c>
      <c r="C939" t="s">
        <v>31</v>
      </c>
      <c r="D939" t="s">
        <v>963</v>
      </c>
    </row>
    <row r="940" spans="1:4">
      <c r="A940">
        <v>5013124</v>
      </c>
      <c r="B940" t="s">
        <v>30</v>
      </c>
      <c r="C940" t="s">
        <v>31</v>
      </c>
      <c r="D940" t="s">
        <v>964</v>
      </c>
    </row>
    <row r="941" spans="1:4">
      <c r="A941">
        <v>5013125</v>
      </c>
      <c r="B941" t="s">
        <v>30</v>
      </c>
      <c r="C941" t="s">
        <v>31</v>
      </c>
      <c r="D941" t="s">
        <v>965</v>
      </c>
    </row>
    <row r="942" spans="1:4">
      <c r="A942">
        <v>5013126</v>
      </c>
      <c r="B942" t="s">
        <v>30</v>
      </c>
      <c r="C942" t="s">
        <v>31</v>
      </c>
      <c r="D942" t="s">
        <v>966</v>
      </c>
    </row>
    <row r="943" spans="1:4">
      <c r="A943">
        <v>5013127</v>
      </c>
      <c r="B943" t="s">
        <v>30</v>
      </c>
      <c r="C943" t="s">
        <v>31</v>
      </c>
      <c r="D943" t="s">
        <v>967</v>
      </c>
    </row>
    <row r="944" spans="1:4">
      <c r="A944">
        <v>5013131</v>
      </c>
      <c r="B944" t="s">
        <v>30</v>
      </c>
      <c r="C944" t="s">
        <v>31</v>
      </c>
      <c r="D944" t="s">
        <v>968</v>
      </c>
    </row>
    <row r="945" spans="1:4">
      <c r="A945">
        <v>5013132</v>
      </c>
      <c r="B945" t="s">
        <v>30</v>
      </c>
      <c r="C945" t="s">
        <v>31</v>
      </c>
      <c r="D945" t="s">
        <v>969</v>
      </c>
    </row>
    <row r="946" spans="1:4">
      <c r="A946">
        <v>5013133</v>
      </c>
      <c r="B946" t="s">
        <v>30</v>
      </c>
      <c r="C946" t="s">
        <v>31</v>
      </c>
      <c r="D946" t="s">
        <v>970</v>
      </c>
    </row>
    <row r="947" spans="1:4">
      <c r="A947">
        <v>5013134</v>
      </c>
      <c r="B947" t="s">
        <v>30</v>
      </c>
      <c r="C947" t="s">
        <v>31</v>
      </c>
      <c r="D947" t="s">
        <v>971</v>
      </c>
    </row>
    <row r="948" spans="1:4">
      <c r="A948">
        <v>5013135</v>
      </c>
      <c r="B948" t="s">
        <v>30</v>
      </c>
      <c r="C948" t="s">
        <v>31</v>
      </c>
      <c r="D948" t="s">
        <v>972</v>
      </c>
    </row>
    <row r="949" spans="1:4">
      <c r="A949">
        <v>5013136</v>
      </c>
      <c r="B949" t="s">
        <v>30</v>
      </c>
      <c r="C949" t="s">
        <v>31</v>
      </c>
      <c r="D949" t="s">
        <v>973</v>
      </c>
    </row>
    <row r="950" spans="1:4">
      <c r="A950">
        <v>5013141</v>
      </c>
      <c r="B950" t="s">
        <v>30</v>
      </c>
      <c r="C950" t="s">
        <v>31</v>
      </c>
      <c r="D950" t="s">
        <v>974</v>
      </c>
    </row>
    <row r="951" spans="1:4">
      <c r="A951">
        <v>5013142</v>
      </c>
      <c r="B951" t="s">
        <v>30</v>
      </c>
      <c r="C951" t="s">
        <v>31</v>
      </c>
      <c r="D951" t="s">
        <v>975</v>
      </c>
    </row>
    <row r="952" spans="1:4">
      <c r="A952">
        <v>5013143</v>
      </c>
      <c r="B952" t="s">
        <v>30</v>
      </c>
      <c r="C952" t="s">
        <v>31</v>
      </c>
      <c r="D952" t="s">
        <v>976</v>
      </c>
    </row>
    <row r="953" spans="1:4">
      <c r="A953">
        <v>5013144</v>
      </c>
      <c r="B953" t="s">
        <v>30</v>
      </c>
      <c r="C953" t="s">
        <v>31</v>
      </c>
      <c r="D953" t="s">
        <v>977</v>
      </c>
    </row>
    <row r="954" spans="1:4">
      <c r="A954">
        <v>5013145</v>
      </c>
      <c r="B954" t="s">
        <v>30</v>
      </c>
      <c r="C954" t="s">
        <v>31</v>
      </c>
      <c r="D954" t="s">
        <v>978</v>
      </c>
    </row>
    <row r="955" spans="1:4">
      <c r="A955">
        <v>5013146</v>
      </c>
      <c r="B955" t="s">
        <v>30</v>
      </c>
      <c r="C955" t="s">
        <v>31</v>
      </c>
      <c r="D955" t="s">
        <v>979</v>
      </c>
    </row>
    <row r="956" spans="1:4">
      <c r="A956">
        <v>5013147</v>
      </c>
      <c r="B956" t="s">
        <v>30</v>
      </c>
      <c r="C956" t="s">
        <v>31</v>
      </c>
      <c r="D956" t="s">
        <v>980</v>
      </c>
    </row>
    <row r="957" spans="1:4">
      <c r="A957">
        <v>5013151</v>
      </c>
      <c r="B957" t="s">
        <v>30</v>
      </c>
      <c r="C957" t="s">
        <v>31</v>
      </c>
      <c r="D957" t="s">
        <v>981</v>
      </c>
    </row>
    <row r="958" spans="1:4">
      <c r="A958">
        <v>5013152</v>
      </c>
      <c r="B958" t="s">
        <v>30</v>
      </c>
      <c r="C958" t="s">
        <v>31</v>
      </c>
      <c r="D958" t="s">
        <v>982</v>
      </c>
    </row>
    <row r="959" spans="1:4">
      <c r="A959">
        <v>5013153</v>
      </c>
      <c r="B959" t="s">
        <v>30</v>
      </c>
      <c r="C959" t="s">
        <v>31</v>
      </c>
      <c r="D959" t="s">
        <v>983</v>
      </c>
    </row>
    <row r="960" spans="1:4">
      <c r="A960">
        <v>5013154</v>
      </c>
      <c r="B960" t="s">
        <v>30</v>
      </c>
      <c r="C960" t="s">
        <v>31</v>
      </c>
      <c r="D960" t="s">
        <v>984</v>
      </c>
    </row>
    <row r="961" spans="1:4">
      <c r="A961">
        <v>5013155</v>
      </c>
      <c r="B961" t="s">
        <v>30</v>
      </c>
      <c r="C961" t="s">
        <v>31</v>
      </c>
      <c r="D961" t="s">
        <v>985</v>
      </c>
    </row>
    <row r="962" spans="1:4">
      <c r="A962">
        <v>5013156</v>
      </c>
      <c r="B962" t="s">
        <v>30</v>
      </c>
      <c r="C962" t="s">
        <v>31</v>
      </c>
      <c r="D962" t="s">
        <v>986</v>
      </c>
    </row>
    <row r="963" spans="1:4">
      <c r="A963">
        <v>5013200</v>
      </c>
      <c r="B963" t="s">
        <v>30</v>
      </c>
      <c r="C963" t="s">
        <v>925</v>
      </c>
      <c r="D963" t="s">
        <v>32</v>
      </c>
    </row>
    <row r="964" spans="1:4">
      <c r="A964">
        <v>5013201</v>
      </c>
      <c r="B964" t="s">
        <v>30</v>
      </c>
      <c r="C964" t="s">
        <v>925</v>
      </c>
      <c r="D964" t="s">
        <v>664</v>
      </c>
    </row>
    <row r="965" spans="1:4">
      <c r="A965">
        <v>5013202</v>
      </c>
      <c r="B965" t="s">
        <v>30</v>
      </c>
      <c r="C965" t="s">
        <v>925</v>
      </c>
      <c r="D965" t="s">
        <v>987</v>
      </c>
    </row>
    <row r="966" spans="1:4">
      <c r="A966">
        <v>5013203</v>
      </c>
      <c r="B966" t="s">
        <v>30</v>
      </c>
      <c r="C966" t="s">
        <v>925</v>
      </c>
      <c r="D966" t="s">
        <v>988</v>
      </c>
    </row>
    <row r="967" spans="1:4">
      <c r="A967">
        <v>5013204</v>
      </c>
      <c r="B967" t="s">
        <v>30</v>
      </c>
      <c r="C967" t="s">
        <v>925</v>
      </c>
      <c r="D967" t="s">
        <v>989</v>
      </c>
    </row>
    <row r="968" spans="1:4">
      <c r="A968">
        <v>5013205</v>
      </c>
      <c r="B968" t="s">
        <v>30</v>
      </c>
      <c r="C968" t="s">
        <v>925</v>
      </c>
      <c r="D968" t="s">
        <v>990</v>
      </c>
    </row>
    <row r="969" spans="1:4">
      <c r="A969">
        <v>5013206</v>
      </c>
      <c r="B969" t="s">
        <v>30</v>
      </c>
      <c r="C969" t="s">
        <v>925</v>
      </c>
      <c r="D969" t="s">
        <v>991</v>
      </c>
    </row>
    <row r="970" spans="1:4">
      <c r="A970">
        <v>5013207</v>
      </c>
      <c r="B970" t="s">
        <v>30</v>
      </c>
      <c r="C970" t="s">
        <v>925</v>
      </c>
      <c r="D970" t="s">
        <v>992</v>
      </c>
    </row>
    <row r="971" spans="1:4">
      <c r="A971">
        <v>5013210</v>
      </c>
      <c r="B971" t="s">
        <v>30</v>
      </c>
      <c r="C971" t="s">
        <v>925</v>
      </c>
      <c r="D971" t="s">
        <v>993</v>
      </c>
    </row>
    <row r="972" spans="1:4">
      <c r="A972">
        <v>5013211</v>
      </c>
      <c r="B972" t="s">
        <v>30</v>
      </c>
      <c r="C972" t="s">
        <v>925</v>
      </c>
      <c r="D972" t="s">
        <v>994</v>
      </c>
    </row>
    <row r="973" spans="1:4">
      <c r="A973">
        <v>5013212</v>
      </c>
      <c r="B973" t="s">
        <v>30</v>
      </c>
      <c r="C973" t="s">
        <v>925</v>
      </c>
      <c r="D973" t="s">
        <v>507</v>
      </c>
    </row>
    <row r="974" spans="1:4">
      <c r="A974">
        <v>5013213</v>
      </c>
      <c r="B974" t="s">
        <v>30</v>
      </c>
      <c r="C974" t="s">
        <v>925</v>
      </c>
      <c r="D974" t="s">
        <v>995</v>
      </c>
    </row>
    <row r="975" spans="1:4">
      <c r="A975">
        <v>5013214</v>
      </c>
      <c r="B975" t="s">
        <v>30</v>
      </c>
      <c r="C975" t="s">
        <v>925</v>
      </c>
      <c r="D975" t="s">
        <v>996</v>
      </c>
    </row>
    <row r="976" spans="1:4">
      <c r="A976">
        <v>5013215</v>
      </c>
      <c r="B976" t="s">
        <v>30</v>
      </c>
      <c r="C976" t="s">
        <v>925</v>
      </c>
      <c r="D976" t="s">
        <v>997</v>
      </c>
    </row>
    <row r="977" spans="1:4">
      <c r="A977">
        <v>5013216</v>
      </c>
      <c r="B977" t="s">
        <v>30</v>
      </c>
      <c r="C977" t="s">
        <v>925</v>
      </c>
      <c r="D977" t="s">
        <v>998</v>
      </c>
    </row>
    <row r="978" spans="1:4">
      <c r="A978">
        <v>5013217</v>
      </c>
      <c r="B978" t="s">
        <v>30</v>
      </c>
      <c r="C978" t="s">
        <v>925</v>
      </c>
      <c r="D978" t="s">
        <v>999</v>
      </c>
    </row>
    <row r="979" spans="1:4">
      <c r="A979">
        <v>5013218</v>
      </c>
      <c r="B979" t="s">
        <v>30</v>
      </c>
      <c r="C979" t="s">
        <v>925</v>
      </c>
      <c r="D979" t="s">
        <v>1000</v>
      </c>
    </row>
    <row r="980" spans="1:4">
      <c r="A980">
        <v>5013219</v>
      </c>
      <c r="B980" t="s">
        <v>30</v>
      </c>
      <c r="C980" t="s">
        <v>925</v>
      </c>
      <c r="D980" t="s">
        <v>1001</v>
      </c>
    </row>
    <row r="981" spans="1:4">
      <c r="A981">
        <v>5013221</v>
      </c>
      <c r="B981" t="s">
        <v>30</v>
      </c>
      <c r="C981" t="s">
        <v>925</v>
      </c>
      <c r="D981" t="s">
        <v>1002</v>
      </c>
    </row>
    <row r="982" spans="1:4">
      <c r="A982">
        <v>5013222</v>
      </c>
      <c r="B982" t="s">
        <v>30</v>
      </c>
      <c r="C982" t="s">
        <v>925</v>
      </c>
      <c r="D982" t="s">
        <v>1003</v>
      </c>
    </row>
    <row r="983" spans="1:4">
      <c r="A983">
        <v>5013223</v>
      </c>
      <c r="B983" t="s">
        <v>30</v>
      </c>
      <c r="C983" t="s">
        <v>925</v>
      </c>
      <c r="D983" t="s">
        <v>1004</v>
      </c>
    </row>
    <row r="984" spans="1:4">
      <c r="A984">
        <v>5013224</v>
      </c>
      <c r="B984" t="s">
        <v>30</v>
      </c>
      <c r="C984" t="s">
        <v>925</v>
      </c>
      <c r="D984" t="s">
        <v>1005</v>
      </c>
    </row>
    <row r="985" spans="1:4">
      <c r="A985">
        <v>5013225</v>
      </c>
      <c r="B985" t="s">
        <v>30</v>
      </c>
      <c r="C985" t="s">
        <v>925</v>
      </c>
      <c r="D985" t="s">
        <v>1006</v>
      </c>
    </row>
    <row r="986" spans="1:4">
      <c r="A986">
        <v>5013226</v>
      </c>
      <c r="B986" t="s">
        <v>30</v>
      </c>
      <c r="C986" t="s">
        <v>925</v>
      </c>
      <c r="D986" t="s">
        <v>1007</v>
      </c>
    </row>
    <row r="987" spans="1:4">
      <c r="A987">
        <v>5013227</v>
      </c>
      <c r="B987" t="s">
        <v>30</v>
      </c>
      <c r="C987" t="s">
        <v>925</v>
      </c>
      <c r="D987" t="s">
        <v>1008</v>
      </c>
    </row>
    <row r="988" spans="1:4">
      <c r="A988">
        <v>5013228</v>
      </c>
      <c r="B988" t="s">
        <v>30</v>
      </c>
      <c r="C988" t="s">
        <v>925</v>
      </c>
      <c r="D988" t="s">
        <v>1009</v>
      </c>
    </row>
    <row r="989" spans="1:4">
      <c r="A989">
        <v>5013231</v>
      </c>
      <c r="B989" t="s">
        <v>30</v>
      </c>
      <c r="C989" t="s">
        <v>925</v>
      </c>
      <c r="D989" t="s">
        <v>1010</v>
      </c>
    </row>
    <row r="990" spans="1:4">
      <c r="A990">
        <v>5013232</v>
      </c>
      <c r="B990" t="s">
        <v>30</v>
      </c>
      <c r="C990" t="s">
        <v>925</v>
      </c>
      <c r="D990" t="s">
        <v>1011</v>
      </c>
    </row>
    <row r="991" spans="1:4">
      <c r="A991">
        <v>5013233</v>
      </c>
      <c r="B991" t="s">
        <v>30</v>
      </c>
      <c r="C991" t="s">
        <v>925</v>
      </c>
      <c r="D991" t="s">
        <v>1012</v>
      </c>
    </row>
    <row r="992" spans="1:4">
      <c r="A992">
        <v>5013234</v>
      </c>
      <c r="B992" t="s">
        <v>30</v>
      </c>
      <c r="C992" t="s">
        <v>925</v>
      </c>
      <c r="D992" t="s">
        <v>447</v>
      </c>
    </row>
    <row r="993" spans="1:4">
      <c r="A993">
        <v>5013235</v>
      </c>
      <c r="B993" t="s">
        <v>30</v>
      </c>
      <c r="C993" t="s">
        <v>925</v>
      </c>
      <c r="D993" t="s">
        <v>1013</v>
      </c>
    </row>
    <row r="994" spans="1:4">
      <c r="A994">
        <v>5013236</v>
      </c>
      <c r="B994" t="s">
        <v>30</v>
      </c>
      <c r="C994" t="s">
        <v>925</v>
      </c>
      <c r="D994" t="s">
        <v>1014</v>
      </c>
    </row>
    <row r="995" spans="1:4">
      <c r="A995">
        <v>5013237</v>
      </c>
      <c r="B995" t="s">
        <v>30</v>
      </c>
      <c r="C995" t="s">
        <v>925</v>
      </c>
      <c r="D995" t="s">
        <v>97</v>
      </c>
    </row>
    <row r="996" spans="1:4">
      <c r="A996">
        <v>5013241</v>
      </c>
      <c r="B996" t="s">
        <v>30</v>
      </c>
      <c r="C996" t="s">
        <v>925</v>
      </c>
      <c r="D996" t="s">
        <v>1015</v>
      </c>
    </row>
    <row r="997" spans="1:4">
      <c r="A997">
        <v>5013242</v>
      </c>
      <c r="B997" t="s">
        <v>30</v>
      </c>
      <c r="C997" t="s">
        <v>925</v>
      </c>
      <c r="D997" t="s">
        <v>1016</v>
      </c>
    </row>
    <row r="998" spans="1:4">
      <c r="A998">
        <v>5013243</v>
      </c>
      <c r="B998" t="s">
        <v>30</v>
      </c>
      <c r="C998" t="s">
        <v>925</v>
      </c>
      <c r="D998" t="s">
        <v>1017</v>
      </c>
    </row>
    <row r="999" spans="1:4">
      <c r="A999">
        <v>5013244</v>
      </c>
      <c r="B999" t="s">
        <v>30</v>
      </c>
      <c r="C999" t="s">
        <v>925</v>
      </c>
      <c r="D999" t="s">
        <v>1018</v>
      </c>
    </row>
    <row r="1000" spans="1:4">
      <c r="A1000">
        <v>5013245</v>
      </c>
      <c r="B1000" t="s">
        <v>30</v>
      </c>
      <c r="C1000" t="s">
        <v>925</v>
      </c>
      <c r="D1000" t="s">
        <v>1019</v>
      </c>
    </row>
    <row r="1001" spans="1:4">
      <c r="A1001">
        <v>5013246</v>
      </c>
      <c r="B1001" t="s">
        <v>30</v>
      </c>
      <c r="C1001" t="s">
        <v>925</v>
      </c>
      <c r="D1001" t="s">
        <v>1020</v>
      </c>
    </row>
    <row r="1002" spans="1:4">
      <c r="A1002">
        <v>5013247</v>
      </c>
      <c r="B1002" t="s">
        <v>30</v>
      </c>
      <c r="C1002" t="s">
        <v>925</v>
      </c>
      <c r="D1002" t="s">
        <v>497</v>
      </c>
    </row>
    <row r="1003" spans="1:4">
      <c r="A1003">
        <v>5013250</v>
      </c>
      <c r="B1003" t="s">
        <v>30</v>
      </c>
      <c r="C1003" t="s">
        <v>925</v>
      </c>
      <c r="D1003" t="s">
        <v>1021</v>
      </c>
    </row>
    <row r="1004" spans="1:4">
      <c r="A1004">
        <v>5013251</v>
      </c>
      <c r="B1004" t="s">
        <v>30</v>
      </c>
      <c r="C1004" t="s">
        <v>925</v>
      </c>
      <c r="D1004" t="s">
        <v>1022</v>
      </c>
    </row>
    <row r="1005" spans="1:4">
      <c r="A1005">
        <v>5013252</v>
      </c>
      <c r="B1005" t="s">
        <v>30</v>
      </c>
      <c r="C1005" t="s">
        <v>925</v>
      </c>
      <c r="D1005" t="s">
        <v>1023</v>
      </c>
    </row>
    <row r="1006" spans="1:4">
      <c r="A1006">
        <v>5013253</v>
      </c>
      <c r="B1006" t="s">
        <v>30</v>
      </c>
      <c r="C1006" t="s">
        <v>925</v>
      </c>
      <c r="D1006" t="s">
        <v>588</v>
      </c>
    </row>
    <row r="1007" spans="1:4">
      <c r="A1007">
        <v>5013254</v>
      </c>
      <c r="B1007" t="s">
        <v>30</v>
      </c>
      <c r="C1007" t="s">
        <v>925</v>
      </c>
      <c r="D1007" t="s">
        <v>1024</v>
      </c>
    </row>
    <row r="1008" spans="1:4">
      <c r="A1008">
        <v>5013255</v>
      </c>
      <c r="B1008" t="s">
        <v>30</v>
      </c>
      <c r="C1008" t="s">
        <v>925</v>
      </c>
      <c r="D1008" t="s">
        <v>1025</v>
      </c>
    </row>
    <row r="1009" spans="1:4">
      <c r="A1009">
        <v>5013256</v>
      </c>
      <c r="B1009" t="s">
        <v>30</v>
      </c>
      <c r="C1009" t="s">
        <v>925</v>
      </c>
      <c r="D1009" t="s">
        <v>1026</v>
      </c>
    </row>
    <row r="1010" spans="1:4">
      <c r="A1010">
        <v>5013257</v>
      </c>
      <c r="B1010" t="s">
        <v>30</v>
      </c>
      <c r="C1010" t="s">
        <v>925</v>
      </c>
      <c r="D1010" t="s">
        <v>1027</v>
      </c>
    </row>
    <row r="1011" spans="1:4">
      <c r="A1011">
        <v>5013258</v>
      </c>
      <c r="B1011" t="s">
        <v>30</v>
      </c>
      <c r="C1011" t="s">
        <v>925</v>
      </c>
      <c r="D1011" t="s">
        <v>1028</v>
      </c>
    </row>
    <row r="1012" spans="1:4">
      <c r="A1012">
        <v>5013259</v>
      </c>
      <c r="B1012" t="s">
        <v>30</v>
      </c>
      <c r="C1012" t="s">
        <v>925</v>
      </c>
      <c r="D1012" t="s">
        <v>1029</v>
      </c>
    </row>
    <row r="1013" spans="1:4">
      <c r="A1013">
        <v>5013261</v>
      </c>
      <c r="B1013" t="s">
        <v>30</v>
      </c>
      <c r="C1013" t="s">
        <v>925</v>
      </c>
      <c r="D1013" t="s">
        <v>1030</v>
      </c>
    </row>
    <row r="1014" spans="1:4">
      <c r="A1014">
        <v>5013262</v>
      </c>
      <c r="B1014" t="s">
        <v>30</v>
      </c>
      <c r="C1014" t="s">
        <v>925</v>
      </c>
      <c r="D1014" t="s">
        <v>1031</v>
      </c>
    </row>
    <row r="1015" spans="1:4">
      <c r="A1015">
        <v>5013263</v>
      </c>
      <c r="B1015" t="s">
        <v>30</v>
      </c>
      <c r="C1015" t="s">
        <v>925</v>
      </c>
      <c r="D1015" t="s">
        <v>1032</v>
      </c>
    </row>
    <row r="1016" spans="1:4">
      <c r="A1016">
        <v>5013264</v>
      </c>
      <c r="B1016" t="s">
        <v>30</v>
      </c>
      <c r="C1016" t="s">
        <v>925</v>
      </c>
      <c r="D1016" t="s">
        <v>1033</v>
      </c>
    </row>
    <row r="1017" spans="1:4">
      <c r="A1017">
        <v>5013265</v>
      </c>
      <c r="B1017" t="s">
        <v>30</v>
      </c>
      <c r="C1017" t="s">
        <v>925</v>
      </c>
      <c r="D1017" t="s">
        <v>1034</v>
      </c>
    </row>
    <row r="1018" spans="1:4">
      <c r="A1018">
        <v>5013266</v>
      </c>
      <c r="B1018" t="s">
        <v>30</v>
      </c>
      <c r="C1018" t="s">
        <v>925</v>
      </c>
      <c r="D1018" t="s">
        <v>1035</v>
      </c>
    </row>
    <row r="1019" spans="1:4">
      <c r="A1019">
        <v>5013267</v>
      </c>
      <c r="B1019" t="s">
        <v>30</v>
      </c>
      <c r="C1019" t="s">
        <v>925</v>
      </c>
      <c r="D1019" t="s">
        <v>1036</v>
      </c>
    </row>
    <row r="1020" spans="1:4">
      <c r="A1020">
        <v>5013268</v>
      </c>
      <c r="B1020" t="s">
        <v>30</v>
      </c>
      <c r="C1020" t="s">
        <v>925</v>
      </c>
      <c r="D1020" t="s">
        <v>1037</v>
      </c>
    </row>
    <row r="1021" spans="1:4">
      <c r="A1021">
        <v>5013300</v>
      </c>
      <c r="B1021" t="s">
        <v>30</v>
      </c>
      <c r="C1021" t="s">
        <v>1038</v>
      </c>
      <c r="D1021" t="s">
        <v>32</v>
      </c>
    </row>
    <row r="1022" spans="1:4">
      <c r="A1022">
        <v>5013301</v>
      </c>
      <c r="B1022" t="s">
        <v>30</v>
      </c>
      <c r="C1022" t="s">
        <v>1038</v>
      </c>
      <c r="D1022" t="s">
        <v>1039</v>
      </c>
    </row>
    <row r="1023" spans="1:4">
      <c r="A1023">
        <v>5013302</v>
      </c>
      <c r="B1023" t="s">
        <v>30</v>
      </c>
      <c r="C1023" t="s">
        <v>1038</v>
      </c>
      <c r="D1023" t="s">
        <v>1040</v>
      </c>
    </row>
    <row r="1024" spans="1:4">
      <c r="A1024">
        <v>5013303</v>
      </c>
      <c r="B1024" t="s">
        <v>30</v>
      </c>
      <c r="C1024" t="s">
        <v>1038</v>
      </c>
      <c r="D1024" t="s">
        <v>1041</v>
      </c>
    </row>
    <row r="1025" spans="1:4">
      <c r="A1025">
        <v>5013304</v>
      </c>
      <c r="B1025" t="s">
        <v>30</v>
      </c>
      <c r="C1025" t="s">
        <v>1038</v>
      </c>
      <c r="D1025" t="s">
        <v>1042</v>
      </c>
    </row>
    <row r="1026" spans="1:4">
      <c r="A1026">
        <v>5013305</v>
      </c>
      <c r="B1026" t="s">
        <v>30</v>
      </c>
      <c r="C1026" t="s">
        <v>1038</v>
      </c>
      <c r="D1026" t="s">
        <v>1043</v>
      </c>
    </row>
    <row r="1027" spans="1:4">
      <c r="A1027">
        <v>5013306</v>
      </c>
      <c r="B1027" t="s">
        <v>30</v>
      </c>
      <c r="C1027" t="s">
        <v>1038</v>
      </c>
      <c r="D1027" t="s">
        <v>1044</v>
      </c>
    </row>
    <row r="1028" spans="1:4">
      <c r="A1028">
        <v>5013307</v>
      </c>
      <c r="B1028" t="s">
        <v>30</v>
      </c>
      <c r="C1028" t="s">
        <v>1038</v>
      </c>
      <c r="D1028" t="s">
        <v>1045</v>
      </c>
    </row>
    <row r="1029" spans="1:4">
      <c r="A1029">
        <v>5013501</v>
      </c>
      <c r="B1029" t="s">
        <v>30</v>
      </c>
      <c r="C1029" t="s">
        <v>925</v>
      </c>
      <c r="D1029" t="s">
        <v>1046</v>
      </c>
    </row>
    <row r="1030" spans="1:4">
      <c r="A1030">
        <v>5013511</v>
      </c>
      <c r="B1030" t="s">
        <v>30</v>
      </c>
      <c r="C1030" t="s">
        <v>925</v>
      </c>
      <c r="D1030" t="s">
        <v>1047</v>
      </c>
    </row>
    <row r="1031" spans="1:4">
      <c r="A1031">
        <v>5013521</v>
      </c>
      <c r="B1031" t="s">
        <v>30</v>
      </c>
      <c r="C1031" t="s">
        <v>925</v>
      </c>
      <c r="D1031" t="s">
        <v>1048</v>
      </c>
    </row>
    <row r="1032" spans="1:4">
      <c r="A1032">
        <v>5013601</v>
      </c>
      <c r="B1032" t="s">
        <v>30</v>
      </c>
      <c r="C1032" t="s">
        <v>925</v>
      </c>
      <c r="D1032" t="s">
        <v>1049</v>
      </c>
    </row>
    <row r="1033" spans="1:4">
      <c r="A1033">
        <v>5013700</v>
      </c>
      <c r="B1033" t="s">
        <v>30</v>
      </c>
      <c r="C1033" t="s">
        <v>1050</v>
      </c>
      <c r="D1033" t="s">
        <v>32</v>
      </c>
    </row>
    <row r="1034" spans="1:4">
      <c r="A1034">
        <v>5013701</v>
      </c>
      <c r="B1034" t="s">
        <v>30</v>
      </c>
      <c r="C1034" t="s">
        <v>1050</v>
      </c>
      <c r="D1034" t="s">
        <v>1051</v>
      </c>
    </row>
    <row r="1035" spans="1:4">
      <c r="A1035">
        <v>5013702</v>
      </c>
      <c r="B1035" t="s">
        <v>30</v>
      </c>
      <c r="C1035" t="s">
        <v>1050</v>
      </c>
      <c r="D1035" t="s">
        <v>1052</v>
      </c>
    </row>
    <row r="1036" spans="1:4">
      <c r="A1036">
        <v>5013703</v>
      </c>
      <c r="B1036" t="s">
        <v>30</v>
      </c>
      <c r="C1036" t="s">
        <v>1050</v>
      </c>
      <c r="D1036" t="s">
        <v>1053</v>
      </c>
    </row>
    <row r="1037" spans="1:4">
      <c r="A1037">
        <v>5013704</v>
      </c>
      <c r="B1037" t="s">
        <v>30</v>
      </c>
      <c r="C1037" t="s">
        <v>1050</v>
      </c>
      <c r="D1037" t="s">
        <v>1054</v>
      </c>
    </row>
    <row r="1038" spans="1:4">
      <c r="A1038">
        <v>5013705</v>
      </c>
      <c r="B1038" t="s">
        <v>30</v>
      </c>
      <c r="C1038" t="s">
        <v>1050</v>
      </c>
      <c r="D1038" t="s">
        <v>1055</v>
      </c>
    </row>
    <row r="1039" spans="1:4">
      <c r="A1039">
        <v>5013706</v>
      </c>
      <c r="B1039" t="s">
        <v>30</v>
      </c>
      <c r="C1039" t="s">
        <v>1050</v>
      </c>
      <c r="D1039" t="s">
        <v>1056</v>
      </c>
    </row>
    <row r="1040" spans="1:4">
      <c r="A1040">
        <v>5013711</v>
      </c>
      <c r="B1040" t="s">
        <v>30</v>
      </c>
      <c r="C1040" t="s">
        <v>1050</v>
      </c>
      <c r="D1040" t="s">
        <v>1057</v>
      </c>
    </row>
    <row r="1041" spans="1:4">
      <c r="A1041">
        <v>5013712</v>
      </c>
      <c r="B1041" t="s">
        <v>30</v>
      </c>
      <c r="C1041" t="s">
        <v>1050</v>
      </c>
      <c r="D1041" t="s">
        <v>1058</v>
      </c>
    </row>
    <row r="1042" spans="1:4">
      <c r="A1042">
        <v>5013713</v>
      </c>
      <c r="B1042" t="s">
        <v>30</v>
      </c>
      <c r="C1042" t="s">
        <v>1050</v>
      </c>
      <c r="D1042" t="s">
        <v>1059</v>
      </c>
    </row>
    <row r="1043" spans="1:4">
      <c r="A1043">
        <v>5013714</v>
      </c>
      <c r="B1043" t="s">
        <v>30</v>
      </c>
      <c r="C1043" t="s">
        <v>1050</v>
      </c>
      <c r="D1043" t="s">
        <v>1060</v>
      </c>
    </row>
    <row r="1044" spans="1:4">
      <c r="A1044">
        <v>5013715</v>
      </c>
      <c r="B1044" t="s">
        <v>30</v>
      </c>
      <c r="C1044" t="s">
        <v>1050</v>
      </c>
      <c r="D1044" t="s">
        <v>1061</v>
      </c>
    </row>
    <row r="1045" spans="1:4">
      <c r="A1045">
        <v>5013716</v>
      </c>
      <c r="B1045" t="s">
        <v>30</v>
      </c>
      <c r="C1045" t="s">
        <v>1050</v>
      </c>
      <c r="D1045" t="s">
        <v>1062</v>
      </c>
    </row>
    <row r="1046" spans="1:4">
      <c r="A1046">
        <v>5013717</v>
      </c>
      <c r="B1046" t="s">
        <v>30</v>
      </c>
      <c r="C1046" t="s">
        <v>1050</v>
      </c>
      <c r="D1046" t="s">
        <v>1063</v>
      </c>
    </row>
    <row r="1047" spans="1:4">
      <c r="A1047">
        <v>5013721</v>
      </c>
      <c r="B1047" t="s">
        <v>30</v>
      </c>
      <c r="C1047" t="s">
        <v>1050</v>
      </c>
      <c r="D1047" t="s">
        <v>1064</v>
      </c>
    </row>
    <row r="1048" spans="1:4">
      <c r="A1048">
        <v>5013722</v>
      </c>
      <c r="B1048" t="s">
        <v>30</v>
      </c>
      <c r="C1048" t="s">
        <v>1050</v>
      </c>
      <c r="D1048" t="s">
        <v>85</v>
      </c>
    </row>
    <row r="1049" spans="1:4">
      <c r="A1049">
        <v>5013723</v>
      </c>
      <c r="B1049" t="s">
        <v>30</v>
      </c>
      <c r="C1049" t="s">
        <v>1050</v>
      </c>
      <c r="D1049" t="s">
        <v>1065</v>
      </c>
    </row>
    <row r="1050" spans="1:4">
      <c r="A1050">
        <v>5013724</v>
      </c>
      <c r="B1050" t="s">
        <v>30</v>
      </c>
      <c r="C1050" t="s">
        <v>1050</v>
      </c>
      <c r="D1050" t="s">
        <v>62</v>
      </c>
    </row>
    <row r="1051" spans="1:4">
      <c r="A1051">
        <v>5013725</v>
      </c>
      <c r="B1051" t="s">
        <v>30</v>
      </c>
      <c r="C1051" t="s">
        <v>1050</v>
      </c>
      <c r="D1051" t="s">
        <v>1066</v>
      </c>
    </row>
    <row r="1052" spans="1:4">
      <c r="A1052">
        <v>5013726</v>
      </c>
      <c r="B1052" t="s">
        <v>30</v>
      </c>
      <c r="C1052" t="s">
        <v>1050</v>
      </c>
      <c r="D1052" t="s">
        <v>1067</v>
      </c>
    </row>
    <row r="1053" spans="1:4">
      <c r="A1053">
        <v>5013727</v>
      </c>
      <c r="B1053" t="s">
        <v>30</v>
      </c>
      <c r="C1053" t="s">
        <v>1050</v>
      </c>
      <c r="D1053" t="s">
        <v>1068</v>
      </c>
    </row>
    <row r="1054" spans="1:4">
      <c r="A1054">
        <v>5013728</v>
      </c>
      <c r="B1054" t="s">
        <v>30</v>
      </c>
      <c r="C1054" t="s">
        <v>1050</v>
      </c>
      <c r="D1054" t="s">
        <v>1069</v>
      </c>
    </row>
    <row r="1055" spans="1:4">
      <c r="A1055">
        <v>5013729</v>
      </c>
      <c r="B1055" t="s">
        <v>30</v>
      </c>
      <c r="C1055" t="s">
        <v>1050</v>
      </c>
      <c r="D1055" t="s">
        <v>98</v>
      </c>
    </row>
    <row r="1056" spans="1:4">
      <c r="A1056">
        <v>5013731</v>
      </c>
      <c r="B1056" t="s">
        <v>30</v>
      </c>
      <c r="C1056" t="s">
        <v>1050</v>
      </c>
      <c r="D1056" t="s">
        <v>1070</v>
      </c>
    </row>
    <row r="1057" spans="1:4">
      <c r="A1057">
        <v>5013732</v>
      </c>
      <c r="B1057" t="s">
        <v>30</v>
      </c>
      <c r="C1057" t="s">
        <v>1050</v>
      </c>
      <c r="D1057" t="s">
        <v>1071</v>
      </c>
    </row>
    <row r="1058" spans="1:4">
      <c r="A1058">
        <v>5013733</v>
      </c>
      <c r="B1058" t="s">
        <v>30</v>
      </c>
      <c r="C1058" t="s">
        <v>1050</v>
      </c>
      <c r="D1058" t="s">
        <v>1072</v>
      </c>
    </row>
    <row r="1059" spans="1:4">
      <c r="A1059">
        <v>5013734</v>
      </c>
      <c r="B1059" t="s">
        <v>30</v>
      </c>
      <c r="C1059" t="s">
        <v>1050</v>
      </c>
      <c r="D1059" t="s">
        <v>1073</v>
      </c>
    </row>
    <row r="1060" spans="1:4">
      <c r="A1060">
        <v>5013735</v>
      </c>
      <c r="B1060" t="s">
        <v>30</v>
      </c>
      <c r="C1060" t="s">
        <v>1050</v>
      </c>
      <c r="D1060" t="s">
        <v>1074</v>
      </c>
    </row>
    <row r="1061" spans="1:4">
      <c r="A1061">
        <v>5013736</v>
      </c>
      <c r="B1061" t="s">
        <v>30</v>
      </c>
      <c r="C1061" t="s">
        <v>1050</v>
      </c>
      <c r="D1061" t="s">
        <v>74</v>
      </c>
    </row>
    <row r="1062" spans="1:4">
      <c r="A1062">
        <v>5013737</v>
      </c>
      <c r="B1062" t="s">
        <v>30</v>
      </c>
      <c r="C1062" t="s">
        <v>1050</v>
      </c>
      <c r="D1062" t="s">
        <v>1075</v>
      </c>
    </row>
    <row r="1063" spans="1:4">
      <c r="A1063">
        <v>5013741</v>
      </c>
      <c r="B1063" t="s">
        <v>30</v>
      </c>
      <c r="C1063" t="s">
        <v>1050</v>
      </c>
      <c r="D1063" t="s">
        <v>1076</v>
      </c>
    </row>
    <row r="1064" spans="1:4">
      <c r="A1064">
        <v>5013742</v>
      </c>
      <c r="B1064" t="s">
        <v>30</v>
      </c>
      <c r="C1064" t="s">
        <v>1050</v>
      </c>
      <c r="D1064" t="s">
        <v>128</v>
      </c>
    </row>
    <row r="1065" spans="1:4">
      <c r="A1065">
        <v>5013743</v>
      </c>
      <c r="B1065" t="s">
        <v>30</v>
      </c>
      <c r="C1065" t="s">
        <v>1050</v>
      </c>
      <c r="D1065" t="s">
        <v>1077</v>
      </c>
    </row>
    <row r="1066" spans="1:4">
      <c r="A1066">
        <v>5013744</v>
      </c>
      <c r="B1066" t="s">
        <v>30</v>
      </c>
      <c r="C1066" t="s">
        <v>1050</v>
      </c>
      <c r="D1066" t="s">
        <v>1078</v>
      </c>
    </row>
    <row r="1067" spans="1:4">
      <c r="A1067">
        <v>5013745</v>
      </c>
      <c r="B1067" t="s">
        <v>30</v>
      </c>
      <c r="C1067" t="s">
        <v>1050</v>
      </c>
      <c r="D1067" t="s">
        <v>1079</v>
      </c>
    </row>
    <row r="1068" spans="1:4">
      <c r="A1068">
        <v>5013746</v>
      </c>
      <c r="B1068" t="s">
        <v>30</v>
      </c>
      <c r="C1068" t="s">
        <v>1050</v>
      </c>
      <c r="D1068" t="s">
        <v>1080</v>
      </c>
    </row>
    <row r="1069" spans="1:4">
      <c r="A1069">
        <v>5013751</v>
      </c>
      <c r="B1069" t="s">
        <v>30</v>
      </c>
      <c r="C1069" t="s">
        <v>1050</v>
      </c>
      <c r="D1069" t="s">
        <v>1081</v>
      </c>
    </row>
    <row r="1070" spans="1:4">
      <c r="A1070">
        <v>5013752</v>
      </c>
      <c r="B1070" t="s">
        <v>30</v>
      </c>
      <c r="C1070" t="s">
        <v>1050</v>
      </c>
      <c r="D1070" t="s">
        <v>1082</v>
      </c>
    </row>
    <row r="1071" spans="1:4">
      <c r="A1071">
        <v>5013753</v>
      </c>
      <c r="B1071" t="s">
        <v>30</v>
      </c>
      <c r="C1071" t="s">
        <v>1050</v>
      </c>
      <c r="D1071" t="s">
        <v>1083</v>
      </c>
    </row>
    <row r="1072" spans="1:4">
      <c r="A1072">
        <v>5013754</v>
      </c>
      <c r="B1072" t="s">
        <v>30</v>
      </c>
      <c r="C1072" t="s">
        <v>1050</v>
      </c>
      <c r="D1072" t="s">
        <v>1084</v>
      </c>
    </row>
    <row r="1073" spans="1:4">
      <c r="A1073">
        <v>5013755</v>
      </c>
      <c r="B1073" t="s">
        <v>30</v>
      </c>
      <c r="C1073" t="s">
        <v>1050</v>
      </c>
      <c r="D1073" t="s">
        <v>1085</v>
      </c>
    </row>
    <row r="1074" spans="1:4">
      <c r="A1074">
        <v>5013756</v>
      </c>
      <c r="B1074" t="s">
        <v>30</v>
      </c>
      <c r="C1074" t="s">
        <v>1050</v>
      </c>
      <c r="D1074" t="s">
        <v>1086</v>
      </c>
    </row>
    <row r="1075" spans="1:4">
      <c r="A1075">
        <v>5013761</v>
      </c>
      <c r="B1075" t="s">
        <v>30</v>
      </c>
      <c r="C1075" t="s">
        <v>1050</v>
      </c>
      <c r="D1075" t="s">
        <v>1087</v>
      </c>
    </row>
    <row r="1076" spans="1:4">
      <c r="A1076">
        <v>5013762</v>
      </c>
      <c r="B1076" t="s">
        <v>30</v>
      </c>
      <c r="C1076" t="s">
        <v>1050</v>
      </c>
      <c r="D1076" t="s">
        <v>1088</v>
      </c>
    </row>
    <row r="1077" spans="1:4">
      <c r="A1077">
        <v>5013763</v>
      </c>
      <c r="B1077" t="s">
        <v>30</v>
      </c>
      <c r="C1077" t="s">
        <v>1050</v>
      </c>
      <c r="D1077" t="s">
        <v>660</v>
      </c>
    </row>
    <row r="1078" spans="1:4">
      <c r="A1078">
        <v>5013764</v>
      </c>
      <c r="B1078" t="s">
        <v>30</v>
      </c>
      <c r="C1078" t="s">
        <v>1050</v>
      </c>
      <c r="D1078" t="s">
        <v>1089</v>
      </c>
    </row>
    <row r="1079" spans="1:4">
      <c r="A1079">
        <v>5013771</v>
      </c>
      <c r="B1079" t="s">
        <v>30</v>
      </c>
      <c r="C1079" t="s">
        <v>1050</v>
      </c>
      <c r="D1079" t="s">
        <v>1090</v>
      </c>
    </row>
    <row r="1080" spans="1:4">
      <c r="A1080">
        <v>5013772</v>
      </c>
      <c r="B1080" t="s">
        <v>30</v>
      </c>
      <c r="C1080" t="s">
        <v>1050</v>
      </c>
      <c r="D1080" t="s">
        <v>1091</v>
      </c>
    </row>
    <row r="1081" spans="1:4">
      <c r="A1081">
        <v>5013773</v>
      </c>
      <c r="B1081" t="s">
        <v>30</v>
      </c>
      <c r="C1081" t="s">
        <v>1050</v>
      </c>
      <c r="D1081" t="s">
        <v>1092</v>
      </c>
    </row>
    <row r="1082" spans="1:4">
      <c r="A1082">
        <v>5013781</v>
      </c>
      <c r="B1082" t="s">
        <v>30</v>
      </c>
      <c r="C1082" t="s">
        <v>1050</v>
      </c>
      <c r="D1082" t="s">
        <v>1093</v>
      </c>
    </row>
    <row r="1083" spans="1:4">
      <c r="A1083">
        <v>5013782</v>
      </c>
      <c r="B1083" t="s">
        <v>30</v>
      </c>
      <c r="C1083" t="s">
        <v>1050</v>
      </c>
      <c r="D1083" t="s">
        <v>1094</v>
      </c>
    </row>
    <row r="1084" spans="1:4">
      <c r="A1084">
        <v>5013783</v>
      </c>
      <c r="B1084" t="s">
        <v>30</v>
      </c>
      <c r="C1084" t="s">
        <v>1050</v>
      </c>
      <c r="D1084" t="s">
        <v>1095</v>
      </c>
    </row>
    <row r="1085" spans="1:4">
      <c r="A1085">
        <v>5013784</v>
      </c>
      <c r="B1085" t="s">
        <v>30</v>
      </c>
      <c r="C1085" t="s">
        <v>1050</v>
      </c>
      <c r="D1085" t="s">
        <v>34</v>
      </c>
    </row>
    <row r="1086" spans="1:4">
      <c r="A1086">
        <v>5013785</v>
      </c>
      <c r="B1086" t="s">
        <v>30</v>
      </c>
      <c r="C1086" t="s">
        <v>1050</v>
      </c>
      <c r="D1086" t="s">
        <v>841</v>
      </c>
    </row>
    <row r="1087" spans="1:4">
      <c r="A1087">
        <v>5013786</v>
      </c>
      <c r="B1087" t="s">
        <v>30</v>
      </c>
      <c r="C1087" t="s">
        <v>1050</v>
      </c>
      <c r="D1087" t="s">
        <v>1096</v>
      </c>
    </row>
    <row r="1088" spans="1:4">
      <c r="A1088">
        <v>5013787</v>
      </c>
      <c r="B1088" t="s">
        <v>30</v>
      </c>
      <c r="C1088" t="s">
        <v>1050</v>
      </c>
      <c r="D1088" t="s">
        <v>682</v>
      </c>
    </row>
    <row r="1089" spans="1:4">
      <c r="A1089">
        <v>5013788</v>
      </c>
      <c r="B1089" t="s">
        <v>30</v>
      </c>
      <c r="C1089" t="s">
        <v>1050</v>
      </c>
      <c r="D1089" t="s">
        <v>1097</v>
      </c>
    </row>
    <row r="1090" spans="1:4">
      <c r="A1090">
        <v>5013801</v>
      </c>
      <c r="B1090" t="s">
        <v>30</v>
      </c>
      <c r="C1090" t="s">
        <v>925</v>
      </c>
      <c r="D1090" t="s">
        <v>1098</v>
      </c>
    </row>
    <row r="1091" spans="1:4">
      <c r="A1091">
        <v>5013802</v>
      </c>
      <c r="B1091" t="s">
        <v>30</v>
      </c>
      <c r="C1091" t="s">
        <v>925</v>
      </c>
      <c r="D1091" t="s">
        <v>1099</v>
      </c>
    </row>
    <row r="1092" spans="1:4">
      <c r="A1092">
        <v>5013803</v>
      </c>
      <c r="B1092" t="s">
        <v>30</v>
      </c>
      <c r="C1092" t="s">
        <v>925</v>
      </c>
      <c r="D1092" t="s">
        <v>1100</v>
      </c>
    </row>
    <row r="1093" spans="1:4">
      <c r="A1093">
        <v>5013804</v>
      </c>
      <c r="B1093" t="s">
        <v>30</v>
      </c>
      <c r="C1093" t="s">
        <v>925</v>
      </c>
      <c r="D1093" t="s">
        <v>1101</v>
      </c>
    </row>
    <row r="1094" spans="1:4">
      <c r="A1094">
        <v>5013805</v>
      </c>
      <c r="B1094" t="s">
        <v>30</v>
      </c>
      <c r="C1094" t="s">
        <v>925</v>
      </c>
      <c r="D1094" t="s">
        <v>261</v>
      </c>
    </row>
    <row r="1095" spans="1:4">
      <c r="A1095">
        <v>5013806</v>
      </c>
      <c r="B1095" t="s">
        <v>30</v>
      </c>
      <c r="C1095" t="s">
        <v>925</v>
      </c>
      <c r="D1095" t="s">
        <v>1102</v>
      </c>
    </row>
    <row r="1096" spans="1:4">
      <c r="A1096">
        <v>5013807</v>
      </c>
      <c r="B1096" t="s">
        <v>30</v>
      </c>
      <c r="C1096" t="s">
        <v>925</v>
      </c>
      <c r="D1096" t="s">
        <v>1103</v>
      </c>
    </row>
    <row r="1097" spans="1:4">
      <c r="A1097">
        <v>5013808</v>
      </c>
      <c r="B1097" t="s">
        <v>30</v>
      </c>
      <c r="C1097" t="s">
        <v>925</v>
      </c>
      <c r="D1097" t="s">
        <v>1104</v>
      </c>
    </row>
    <row r="1098" spans="1:4">
      <c r="A1098">
        <v>5013811</v>
      </c>
      <c r="B1098" t="s">
        <v>30</v>
      </c>
      <c r="C1098" t="s">
        <v>925</v>
      </c>
      <c r="D1098" t="s">
        <v>1105</v>
      </c>
    </row>
    <row r="1099" spans="1:4">
      <c r="A1099">
        <v>5013812</v>
      </c>
      <c r="B1099" t="s">
        <v>30</v>
      </c>
      <c r="C1099" t="s">
        <v>925</v>
      </c>
      <c r="D1099" t="s">
        <v>1106</v>
      </c>
    </row>
    <row r="1100" spans="1:4">
      <c r="A1100">
        <v>5013813</v>
      </c>
      <c r="B1100" t="s">
        <v>30</v>
      </c>
      <c r="C1100" t="s">
        <v>925</v>
      </c>
      <c r="D1100" t="s">
        <v>1107</v>
      </c>
    </row>
    <row r="1101" spans="1:4">
      <c r="A1101">
        <v>5013814</v>
      </c>
      <c r="B1101" t="s">
        <v>30</v>
      </c>
      <c r="C1101" t="s">
        <v>925</v>
      </c>
      <c r="D1101" t="s">
        <v>1108</v>
      </c>
    </row>
    <row r="1102" spans="1:4">
      <c r="A1102">
        <v>5013815</v>
      </c>
      <c r="B1102" t="s">
        <v>30</v>
      </c>
      <c r="C1102" t="s">
        <v>925</v>
      </c>
      <c r="D1102" t="s">
        <v>1109</v>
      </c>
    </row>
    <row r="1103" spans="1:4">
      <c r="A1103">
        <v>5013816</v>
      </c>
      <c r="B1103" t="s">
        <v>30</v>
      </c>
      <c r="C1103" t="s">
        <v>925</v>
      </c>
      <c r="D1103" t="s">
        <v>461</v>
      </c>
    </row>
    <row r="1104" spans="1:4">
      <c r="A1104">
        <v>5013817</v>
      </c>
      <c r="B1104" t="s">
        <v>30</v>
      </c>
      <c r="C1104" t="s">
        <v>925</v>
      </c>
      <c r="D1104" t="s">
        <v>1110</v>
      </c>
    </row>
    <row r="1105" spans="1:4">
      <c r="A1105">
        <v>5013818</v>
      </c>
      <c r="B1105" t="s">
        <v>30</v>
      </c>
      <c r="C1105" t="s">
        <v>925</v>
      </c>
      <c r="D1105" t="s">
        <v>1111</v>
      </c>
    </row>
    <row r="1106" spans="1:4">
      <c r="A1106">
        <v>5013819</v>
      </c>
      <c r="B1106" t="s">
        <v>30</v>
      </c>
      <c r="C1106" t="s">
        <v>925</v>
      </c>
      <c r="D1106" t="s">
        <v>1112</v>
      </c>
    </row>
    <row r="1107" spans="1:4">
      <c r="A1107">
        <v>5013821</v>
      </c>
      <c r="B1107" t="s">
        <v>30</v>
      </c>
      <c r="C1107" t="s">
        <v>925</v>
      </c>
      <c r="D1107" t="s">
        <v>1113</v>
      </c>
    </row>
    <row r="1108" spans="1:4">
      <c r="A1108">
        <v>5013822</v>
      </c>
      <c r="B1108" t="s">
        <v>30</v>
      </c>
      <c r="C1108" t="s">
        <v>925</v>
      </c>
      <c r="D1108" t="s">
        <v>1114</v>
      </c>
    </row>
    <row r="1109" spans="1:4">
      <c r="A1109">
        <v>5013823</v>
      </c>
      <c r="B1109" t="s">
        <v>30</v>
      </c>
      <c r="C1109" t="s">
        <v>925</v>
      </c>
      <c r="D1109" t="s">
        <v>1115</v>
      </c>
    </row>
    <row r="1110" spans="1:4">
      <c r="A1110">
        <v>5013824</v>
      </c>
      <c r="B1110" t="s">
        <v>30</v>
      </c>
      <c r="C1110" t="s">
        <v>925</v>
      </c>
      <c r="D1110" t="s">
        <v>1116</v>
      </c>
    </row>
    <row r="1111" spans="1:4">
      <c r="A1111">
        <v>5013825</v>
      </c>
      <c r="B1111" t="s">
        <v>30</v>
      </c>
      <c r="C1111" t="s">
        <v>925</v>
      </c>
      <c r="D1111" t="s">
        <v>1117</v>
      </c>
    </row>
    <row r="1112" spans="1:4">
      <c r="A1112">
        <v>5013826</v>
      </c>
      <c r="B1112" t="s">
        <v>30</v>
      </c>
      <c r="C1112" t="s">
        <v>925</v>
      </c>
      <c r="D1112" t="s">
        <v>1118</v>
      </c>
    </row>
    <row r="1113" spans="1:4">
      <c r="A1113">
        <v>5013827</v>
      </c>
      <c r="B1113" t="s">
        <v>30</v>
      </c>
      <c r="C1113" t="s">
        <v>925</v>
      </c>
      <c r="D1113" t="s">
        <v>1119</v>
      </c>
    </row>
    <row r="1114" spans="1:4">
      <c r="A1114">
        <v>5013828</v>
      </c>
      <c r="B1114" t="s">
        <v>30</v>
      </c>
      <c r="C1114" t="s">
        <v>925</v>
      </c>
      <c r="D1114" t="s">
        <v>1120</v>
      </c>
    </row>
    <row r="1115" spans="1:4">
      <c r="A1115">
        <v>5013829</v>
      </c>
      <c r="B1115" t="s">
        <v>30</v>
      </c>
      <c r="C1115" t="s">
        <v>925</v>
      </c>
      <c r="D1115" t="s">
        <v>1121</v>
      </c>
    </row>
    <row r="1116" spans="1:4">
      <c r="A1116">
        <v>5013831</v>
      </c>
      <c r="B1116" t="s">
        <v>30</v>
      </c>
      <c r="C1116" t="s">
        <v>925</v>
      </c>
      <c r="D1116" t="s">
        <v>1122</v>
      </c>
    </row>
    <row r="1117" spans="1:4">
      <c r="A1117">
        <v>5013832</v>
      </c>
      <c r="B1117" t="s">
        <v>30</v>
      </c>
      <c r="C1117" t="s">
        <v>925</v>
      </c>
      <c r="D1117" t="s">
        <v>470</v>
      </c>
    </row>
    <row r="1118" spans="1:4">
      <c r="A1118">
        <v>5013833</v>
      </c>
      <c r="B1118" t="s">
        <v>30</v>
      </c>
      <c r="C1118" t="s">
        <v>925</v>
      </c>
      <c r="D1118" t="s">
        <v>1123</v>
      </c>
    </row>
    <row r="1119" spans="1:4">
      <c r="A1119">
        <v>5013834</v>
      </c>
      <c r="B1119" t="s">
        <v>30</v>
      </c>
      <c r="C1119" t="s">
        <v>925</v>
      </c>
      <c r="D1119" t="s">
        <v>81</v>
      </c>
    </row>
    <row r="1120" spans="1:4">
      <c r="A1120">
        <v>5013835</v>
      </c>
      <c r="B1120" t="s">
        <v>30</v>
      </c>
      <c r="C1120" t="s">
        <v>925</v>
      </c>
      <c r="D1120" t="s">
        <v>1124</v>
      </c>
    </row>
    <row r="1121" spans="1:4">
      <c r="A1121">
        <v>5013836</v>
      </c>
      <c r="B1121" t="s">
        <v>30</v>
      </c>
      <c r="C1121" t="s">
        <v>925</v>
      </c>
      <c r="D1121" t="s">
        <v>117</v>
      </c>
    </row>
    <row r="1122" spans="1:4">
      <c r="A1122">
        <v>5013837</v>
      </c>
      <c r="B1122" t="s">
        <v>30</v>
      </c>
      <c r="C1122" t="s">
        <v>925</v>
      </c>
      <c r="D1122" t="s">
        <v>1125</v>
      </c>
    </row>
    <row r="1123" spans="1:4">
      <c r="A1123">
        <v>5013838</v>
      </c>
      <c r="B1123" t="s">
        <v>30</v>
      </c>
      <c r="C1123" t="s">
        <v>925</v>
      </c>
      <c r="D1123" t="s">
        <v>1126</v>
      </c>
    </row>
    <row r="1124" spans="1:4">
      <c r="A1124">
        <v>5013839</v>
      </c>
      <c r="B1124" t="s">
        <v>30</v>
      </c>
      <c r="C1124" t="s">
        <v>925</v>
      </c>
      <c r="D1124" t="s">
        <v>182</v>
      </c>
    </row>
    <row r="1125" spans="1:4">
      <c r="A1125">
        <v>5013841</v>
      </c>
      <c r="B1125" t="s">
        <v>30</v>
      </c>
      <c r="C1125" t="s">
        <v>925</v>
      </c>
      <c r="D1125" t="s">
        <v>1127</v>
      </c>
    </row>
    <row r="1126" spans="1:4">
      <c r="A1126">
        <v>5013842</v>
      </c>
      <c r="B1126" t="s">
        <v>30</v>
      </c>
      <c r="C1126" t="s">
        <v>925</v>
      </c>
      <c r="D1126" t="s">
        <v>1128</v>
      </c>
    </row>
    <row r="1127" spans="1:4">
      <c r="A1127">
        <v>5013843</v>
      </c>
      <c r="B1127" t="s">
        <v>30</v>
      </c>
      <c r="C1127" t="s">
        <v>925</v>
      </c>
      <c r="D1127" t="s">
        <v>1129</v>
      </c>
    </row>
    <row r="1128" spans="1:4">
      <c r="A1128">
        <v>5013844</v>
      </c>
      <c r="B1128" t="s">
        <v>30</v>
      </c>
      <c r="C1128" t="s">
        <v>925</v>
      </c>
      <c r="D1128" t="s">
        <v>1130</v>
      </c>
    </row>
    <row r="1129" spans="1:4">
      <c r="A1129">
        <v>5013845</v>
      </c>
      <c r="B1129" t="s">
        <v>30</v>
      </c>
      <c r="C1129" t="s">
        <v>925</v>
      </c>
      <c r="D1129" t="s">
        <v>496</v>
      </c>
    </row>
    <row r="1130" spans="1:4">
      <c r="A1130">
        <v>5013846</v>
      </c>
      <c r="B1130" t="s">
        <v>30</v>
      </c>
      <c r="C1130" t="s">
        <v>925</v>
      </c>
      <c r="D1130" t="s">
        <v>445</v>
      </c>
    </row>
    <row r="1131" spans="1:4">
      <c r="A1131">
        <v>5013847</v>
      </c>
      <c r="B1131" t="s">
        <v>30</v>
      </c>
      <c r="C1131" t="s">
        <v>925</v>
      </c>
      <c r="D1131" t="s">
        <v>1075</v>
      </c>
    </row>
    <row r="1132" spans="1:4">
      <c r="A1132">
        <v>5013848</v>
      </c>
      <c r="B1132" t="s">
        <v>30</v>
      </c>
      <c r="C1132" t="s">
        <v>925</v>
      </c>
      <c r="D1132" t="s">
        <v>70</v>
      </c>
    </row>
    <row r="1133" spans="1:4">
      <c r="A1133">
        <v>5013851</v>
      </c>
      <c r="B1133" t="s">
        <v>30</v>
      </c>
      <c r="C1133" t="s">
        <v>925</v>
      </c>
      <c r="D1133" t="s">
        <v>1065</v>
      </c>
    </row>
    <row r="1134" spans="1:4">
      <c r="A1134">
        <v>5013852</v>
      </c>
      <c r="B1134" t="s">
        <v>30</v>
      </c>
      <c r="C1134" t="s">
        <v>925</v>
      </c>
      <c r="D1134" t="s">
        <v>1131</v>
      </c>
    </row>
    <row r="1135" spans="1:4">
      <c r="A1135">
        <v>5013853</v>
      </c>
      <c r="B1135" t="s">
        <v>30</v>
      </c>
      <c r="C1135" t="s">
        <v>925</v>
      </c>
      <c r="D1135" t="s">
        <v>1132</v>
      </c>
    </row>
    <row r="1136" spans="1:4">
      <c r="A1136">
        <v>5013854</v>
      </c>
      <c r="B1136" t="s">
        <v>30</v>
      </c>
      <c r="C1136" t="s">
        <v>925</v>
      </c>
      <c r="D1136" t="s">
        <v>1133</v>
      </c>
    </row>
    <row r="1137" spans="1:4">
      <c r="A1137">
        <v>5013855</v>
      </c>
      <c r="B1137" t="s">
        <v>30</v>
      </c>
      <c r="C1137" t="s">
        <v>925</v>
      </c>
      <c r="D1137" t="s">
        <v>1134</v>
      </c>
    </row>
    <row r="1138" spans="1:4">
      <c r="A1138">
        <v>5013856</v>
      </c>
      <c r="B1138" t="s">
        <v>30</v>
      </c>
      <c r="C1138" t="s">
        <v>925</v>
      </c>
      <c r="D1138" t="s">
        <v>277</v>
      </c>
    </row>
    <row r="1139" spans="1:4">
      <c r="A1139">
        <v>5013857</v>
      </c>
      <c r="B1139" t="s">
        <v>30</v>
      </c>
      <c r="C1139" t="s">
        <v>925</v>
      </c>
      <c r="D1139" t="s">
        <v>1135</v>
      </c>
    </row>
    <row r="1140" spans="1:4">
      <c r="A1140">
        <v>5013861</v>
      </c>
      <c r="B1140" t="s">
        <v>30</v>
      </c>
      <c r="C1140" t="s">
        <v>925</v>
      </c>
      <c r="D1140" t="s">
        <v>450</v>
      </c>
    </row>
    <row r="1141" spans="1:4">
      <c r="A1141">
        <v>5013862</v>
      </c>
      <c r="B1141" t="s">
        <v>30</v>
      </c>
      <c r="C1141" t="s">
        <v>925</v>
      </c>
      <c r="D1141" t="s">
        <v>1136</v>
      </c>
    </row>
    <row r="1142" spans="1:4">
      <c r="A1142">
        <v>5013863</v>
      </c>
      <c r="B1142" t="s">
        <v>30</v>
      </c>
      <c r="C1142" t="s">
        <v>925</v>
      </c>
      <c r="D1142" t="s">
        <v>1137</v>
      </c>
    </row>
    <row r="1143" spans="1:4">
      <c r="A1143">
        <v>5013864</v>
      </c>
      <c r="B1143" t="s">
        <v>30</v>
      </c>
      <c r="C1143" t="s">
        <v>925</v>
      </c>
      <c r="D1143" t="s">
        <v>1138</v>
      </c>
    </row>
    <row r="1144" spans="1:4">
      <c r="A1144">
        <v>5013865</v>
      </c>
      <c r="B1144" t="s">
        <v>30</v>
      </c>
      <c r="C1144" t="s">
        <v>925</v>
      </c>
      <c r="D1144" t="s">
        <v>262</v>
      </c>
    </row>
    <row r="1145" spans="1:4">
      <c r="A1145">
        <v>5013866</v>
      </c>
      <c r="B1145" t="s">
        <v>30</v>
      </c>
      <c r="C1145" t="s">
        <v>925</v>
      </c>
      <c r="D1145" t="s">
        <v>1139</v>
      </c>
    </row>
    <row r="1146" spans="1:4">
      <c r="A1146">
        <v>5013867</v>
      </c>
      <c r="B1146" t="s">
        <v>30</v>
      </c>
      <c r="C1146" t="s">
        <v>925</v>
      </c>
      <c r="D1146" t="s">
        <v>85</v>
      </c>
    </row>
    <row r="1147" spans="1:4">
      <c r="A1147">
        <v>5013868</v>
      </c>
      <c r="B1147" t="s">
        <v>30</v>
      </c>
      <c r="C1147" t="s">
        <v>925</v>
      </c>
      <c r="D1147" t="s">
        <v>1140</v>
      </c>
    </row>
    <row r="1148" spans="1:4">
      <c r="A1148">
        <v>5013871</v>
      </c>
      <c r="B1148" t="s">
        <v>30</v>
      </c>
      <c r="C1148" t="s">
        <v>925</v>
      </c>
      <c r="D1148" t="s">
        <v>1141</v>
      </c>
    </row>
    <row r="1149" spans="1:4">
      <c r="A1149">
        <v>5013872</v>
      </c>
      <c r="B1149" t="s">
        <v>30</v>
      </c>
      <c r="C1149" t="s">
        <v>925</v>
      </c>
      <c r="D1149" t="s">
        <v>91</v>
      </c>
    </row>
    <row r="1150" spans="1:4">
      <c r="A1150">
        <v>5013873</v>
      </c>
      <c r="B1150" t="s">
        <v>30</v>
      </c>
      <c r="C1150" t="s">
        <v>925</v>
      </c>
      <c r="D1150" t="s">
        <v>490</v>
      </c>
    </row>
    <row r="1151" spans="1:4">
      <c r="A1151">
        <v>5013874</v>
      </c>
      <c r="B1151" t="s">
        <v>30</v>
      </c>
      <c r="C1151" t="s">
        <v>925</v>
      </c>
      <c r="D1151" t="s">
        <v>1142</v>
      </c>
    </row>
    <row r="1152" spans="1:4">
      <c r="A1152">
        <v>5013875</v>
      </c>
      <c r="B1152" t="s">
        <v>30</v>
      </c>
      <c r="C1152" t="s">
        <v>925</v>
      </c>
      <c r="D1152" t="s">
        <v>1143</v>
      </c>
    </row>
    <row r="1153" spans="1:4">
      <c r="A1153">
        <v>5013876</v>
      </c>
      <c r="B1153" t="s">
        <v>30</v>
      </c>
      <c r="C1153" t="s">
        <v>925</v>
      </c>
      <c r="D1153" t="s">
        <v>1144</v>
      </c>
    </row>
    <row r="1154" spans="1:4">
      <c r="A1154">
        <v>5013877</v>
      </c>
      <c r="B1154" t="s">
        <v>30</v>
      </c>
      <c r="C1154" t="s">
        <v>925</v>
      </c>
      <c r="D1154" t="s">
        <v>1145</v>
      </c>
    </row>
    <row r="1155" spans="1:4">
      <c r="A1155">
        <v>5013878</v>
      </c>
      <c r="B1155" t="s">
        <v>30</v>
      </c>
      <c r="C1155" t="s">
        <v>925</v>
      </c>
      <c r="D1155" t="s">
        <v>1146</v>
      </c>
    </row>
    <row r="1156" spans="1:4">
      <c r="A1156">
        <v>5013881</v>
      </c>
      <c r="B1156" t="s">
        <v>30</v>
      </c>
      <c r="C1156" t="s">
        <v>925</v>
      </c>
      <c r="D1156" t="s">
        <v>1147</v>
      </c>
    </row>
    <row r="1157" spans="1:4">
      <c r="A1157">
        <v>5013882</v>
      </c>
      <c r="B1157" t="s">
        <v>30</v>
      </c>
      <c r="C1157" t="s">
        <v>925</v>
      </c>
      <c r="D1157" t="s">
        <v>1148</v>
      </c>
    </row>
    <row r="1158" spans="1:4">
      <c r="A1158">
        <v>5013883</v>
      </c>
      <c r="B1158" t="s">
        <v>30</v>
      </c>
      <c r="C1158" t="s">
        <v>925</v>
      </c>
      <c r="D1158" t="s">
        <v>1149</v>
      </c>
    </row>
    <row r="1159" spans="1:4">
      <c r="A1159">
        <v>5013884</v>
      </c>
      <c r="B1159" t="s">
        <v>30</v>
      </c>
      <c r="C1159" t="s">
        <v>925</v>
      </c>
      <c r="D1159" t="s">
        <v>1150</v>
      </c>
    </row>
    <row r="1160" spans="1:4">
      <c r="A1160">
        <v>5013885</v>
      </c>
      <c r="B1160" t="s">
        <v>30</v>
      </c>
      <c r="C1160" t="s">
        <v>925</v>
      </c>
      <c r="D1160" t="s">
        <v>1151</v>
      </c>
    </row>
    <row r="1161" spans="1:4">
      <c r="A1161">
        <v>5013886</v>
      </c>
      <c r="B1161" t="s">
        <v>30</v>
      </c>
      <c r="C1161" t="s">
        <v>925</v>
      </c>
      <c r="D1161" t="s">
        <v>63</v>
      </c>
    </row>
    <row r="1162" spans="1:4">
      <c r="A1162">
        <v>5013887</v>
      </c>
      <c r="B1162" t="s">
        <v>30</v>
      </c>
      <c r="C1162" t="s">
        <v>925</v>
      </c>
      <c r="D1162" t="s">
        <v>1152</v>
      </c>
    </row>
    <row r="1163" spans="1:4">
      <c r="A1163">
        <v>5013888</v>
      </c>
      <c r="B1163" t="s">
        <v>30</v>
      </c>
      <c r="C1163" t="s">
        <v>925</v>
      </c>
      <c r="D1163" t="s">
        <v>1153</v>
      </c>
    </row>
    <row r="1164" spans="1:4">
      <c r="A1164">
        <v>5013901</v>
      </c>
      <c r="B1164" t="s">
        <v>30</v>
      </c>
      <c r="C1164" t="s">
        <v>925</v>
      </c>
      <c r="D1164" t="s">
        <v>1154</v>
      </c>
    </row>
    <row r="1165" spans="1:4">
      <c r="A1165">
        <v>5013902</v>
      </c>
      <c r="B1165" t="s">
        <v>30</v>
      </c>
      <c r="C1165" t="s">
        <v>925</v>
      </c>
      <c r="D1165" t="s">
        <v>449</v>
      </c>
    </row>
    <row r="1166" spans="1:4">
      <c r="A1166">
        <v>5013903</v>
      </c>
      <c r="B1166" t="s">
        <v>30</v>
      </c>
      <c r="C1166" t="s">
        <v>925</v>
      </c>
      <c r="D1166" t="s">
        <v>1155</v>
      </c>
    </row>
    <row r="1167" spans="1:4">
      <c r="A1167">
        <v>5013904</v>
      </c>
      <c r="B1167" t="s">
        <v>30</v>
      </c>
      <c r="C1167" t="s">
        <v>925</v>
      </c>
      <c r="D1167" t="s">
        <v>1156</v>
      </c>
    </row>
    <row r="1168" spans="1:4">
      <c r="A1168">
        <v>5013905</v>
      </c>
      <c r="B1168" t="s">
        <v>30</v>
      </c>
      <c r="C1168" t="s">
        <v>925</v>
      </c>
      <c r="D1168" t="s">
        <v>465</v>
      </c>
    </row>
    <row r="1169" spans="1:4">
      <c r="A1169">
        <v>5013906</v>
      </c>
      <c r="B1169" t="s">
        <v>30</v>
      </c>
      <c r="C1169" t="s">
        <v>925</v>
      </c>
      <c r="D1169" t="s">
        <v>1157</v>
      </c>
    </row>
    <row r="1170" spans="1:4">
      <c r="A1170">
        <v>5013907</v>
      </c>
      <c r="B1170" t="s">
        <v>30</v>
      </c>
      <c r="C1170" t="s">
        <v>925</v>
      </c>
      <c r="D1170" t="s">
        <v>1158</v>
      </c>
    </row>
    <row r="1171" spans="1:4">
      <c r="A1171">
        <v>5013908</v>
      </c>
      <c r="B1171" t="s">
        <v>30</v>
      </c>
      <c r="C1171" t="s">
        <v>925</v>
      </c>
      <c r="D1171" t="s">
        <v>283</v>
      </c>
    </row>
    <row r="1172" spans="1:4">
      <c r="A1172">
        <v>5013909</v>
      </c>
      <c r="B1172" t="s">
        <v>30</v>
      </c>
      <c r="C1172" t="s">
        <v>925</v>
      </c>
      <c r="D1172" t="s">
        <v>1159</v>
      </c>
    </row>
    <row r="1173" spans="1:4">
      <c r="A1173">
        <v>5013910</v>
      </c>
      <c r="B1173" t="s">
        <v>30</v>
      </c>
      <c r="C1173" t="s">
        <v>925</v>
      </c>
      <c r="D1173" t="s">
        <v>1160</v>
      </c>
    </row>
    <row r="1174" spans="1:4">
      <c r="A1174">
        <v>5013911</v>
      </c>
      <c r="B1174" t="s">
        <v>30</v>
      </c>
      <c r="C1174" t="s">
        <v>925</v>
      </c>
      <c r="D1174" t="s">
        <v>1161</v>
      </c>
    </row>
    <row r="1175" spans="1:4">
      <c r="A1175">
        <v>5013912</v>
      </c>
      <c r="B1175" t="s">
        <v>30</v>
      </c>
      <c r="C1175" t="s">
        <v>925</v>
      </c>
      <c r="D1175" t="s">
        <v>1162</v>
      </c>
    </row>
    <row r="1176" spans="1:4">
      <c r="A1176">
        <v>5013913</v>
      </c>
      <c r="B1176" t="s">
        <v>30</v>
      </c>
      <c r="C1176" t="s">
        <v>925</v>
      </c>
      <c r="D1176" t="s">
        <v>1163</v>
      </c>
    </row>
    <row r="1177" spans="1:4">
      <c r="A1177">
        <v>5013914</v>
      </c>
      <c r="B1177" t="s">
        <v>30</v>
      </c>
      <c r="C1177" t="s">
        <v>925</v>
      </c>
      <c r="D1177" t="s">
        <v>1164</v>
      </c>
    </row>
    <row r="1178" spans="1:4">
      <c r="A1178">
        <v>5013915</v>
      </c>
      <c r="B1178" t="s">
        <v>30</v>
      </c>
      <c r="C1178" t="s">
        <v>925</v>
      </c>
      <c r="D1178" t="s">
        <v>1165</v>
      </c>
    </row>
    <row r="1179" spans="1:4">
      <c r="A1179">
        <v>5013916</v>
      </c>
      <c r="B1179" t="s">
        <v>30</v>
      </c>
      <c r="C1179" t="s">
        <v>925</v>
      </c>
      <c r="D1179" t="s">
        <v>326</v>
      </c>
    </row>
    <row r="1180" spans="1:4">
      <c r="A1180">
        <v>5013917</v>
      </c>
      <c r="B1180" t="s">
        <v>30</v>
      </c>
      <c r="C1180" t="s">
        <v>925</v>
      </c>
      <c r="D1180" t="s">
        <v>1166</v>
      </c>
    </row>
    <row r="1181" spans="1:4">
      <c r="A1181">
        <v>5013918</v>
      </c>
      <c r="B1181" t="s">
        <v>30</v>
      </c>
      <c r="C1181" t="s">
        <v>925</v>
      </c>
      <c r="D1181" t="s">
        <v>1167</v>
      </c>
    </row>
    <row r="1182" spans="1:4">
      <c r="A1182">
        <v>5013919</v>
      </c>
      <c r="B1182" t="s">
        <v>30</v>
      </c>
      <c r="C1182" t="s">
        <v>925</v>
      </c>
      <c r="D1182" t="s">
        <v>1168</v>
      </c>
    </row>
    <row r="1183" spans="1:4">
      <c r="A1183">
        <v>5013921</v>
      </c>
      <c r="B1183" t="s">
        <v>30</v>
      </c>
      <c r="C1183" t="s">
        <v>925</v>
      </c>
      <c r="D1183" t="s">
        <v>1169</v>
      </c>
    </row>
    <row r="1184" spans="1:4">
      <c r="A1184">
        <v>5013922</v>
      </c>
      <c r="B1184" t="s">
        <v>30</v>
      </c>
      <c r="C1184" t="s">
        <v>925</v>
      </c>
      <c r="D1184" t="s">
        <v>1170</v>
      </c>
    </row>
    <row r="1185" spans="1:4">
      <c r="A1185">
        <v>5013923</v>
      </c>
      <c r="B1185" t="s">
        <v>30</v>
      </c>
      <c r="C1185" t="s">
        <v>925</v>
      </c>
      <c r="D1185" t="s">
        <v>1171</v>
      </c>
    </row>
    <row r="1186" spans="1:4">
      <c r="A1186">
        <v>5013924</v>
      </c>
      <c r="B1186" t="s">
        <v>30</v>
      </c>
      <c r="C1186" t="s">
        <v>925</v>
      </c>
      <c r="D1186" t="s">
        <v>1172</v>
      </c>
    </row>
    <row r="1187" spans="1:4">
      <c r="A1187">
        <v>5013925</v>
      </c>
      <c r="B1187" t="s">
        <v>30</v>
      </c>
      <c r="C1187" t="s">
        <v>925</v>
      </c>
      <c r="D1187" t="s">
        <v>1173</v>
      </c>
    </row>
    <row r="1188" spans="1:4">
      <c r="A1188">
        <v>5013926</v>
      </c>
      <c r="B1188" t="s">
        <v>30</v>
      </c>
      <c r="C1188" t="s">
        <v>925</v>
      </c>
      <c r="D1188" t="s">
        <v>1174</v>
      </c>
    </row>
    <row r="1189" spans="1:4">
      <c r="A1189">
        <v>5013927</v>
      </c>
      <c r="B1189" t="s">
        <v>30</v>
      </c>
      <c r="C1189" t="s">
        <v>925</v>
      </c>
      <c r="D1189" t="s">
        <v>1175</v>
      </c>
    </row>
    <row r="1190" spans="1:4">
      <c r="A1190">
        <v>5013928</v>
      </c>
      <c r="B1190" t="s">
        <v>30</v>
      </c>
      <c r="C1190" t="s">
        <v>925</v>
      </c>
      <c r="D1190" t="s">
        <v>1176</v>
      </c>
    </row>
    <row r="1191" spans="1:4">
      <c r="A1191">
        <v>5013930</v>
      </c>
      <c r="B1191" t="s">
        <v>30</v>
      </c>
      <c r="C1191" t="s">
        <v>925</v>
      </c>
      <c r="D1191" t="s">
        <v>1177</v>
      </c>
    </row>
    <row r="1192" spans="1:4">
      <c r="A1192">
        <v>5013931</v>
      </c>
      <c r="B1192" t="s">
        <v>30</v>
      </c>
      <c r="C1192" t="s">
        <v>925</v>
      </c>
      <c r="D1192" t="s">
        <v>1178</v>
      </c>
    </row>
    <row r="1193" spans="1:4">
      <c r="A1193">
        <v>5013932</v>
      </c>
      <c r="B1193" t="s">
        <v>30</v>
      </c>
      <c r="C1193" t="s">
        <v>925</v>
      </c>
      <c r="D1193" t="s">
        <v>1179</v>
      </c>
    </row>
    <row r="1194" spans="1:4">
      <c r="A1194">
        <v>5013933</v>
      </c>
      <c r="B1194" t="s">
        <v>30</v>
      </c>
      <c r="C1194" t="s">
        <v>925</v>
      </c>
      <c r="D1194" t="s">
        <v>1180</v>
      </c>
    </row>
    <row r="1195" spans="1:4">
      <c r="A1195">
        <v>5013934</v>
      </c>
      <c r="B1195" t="s">
        <v>30</v>
      </c>
      <c r="C1195" t="s">
        <v>925</v>
      </c>
      <c r="D1195" t="s">
        <v>1181</v>
      </c>
    </row>
    <row r="1196" spans="1:4">
      <c r="A1196">
        <v>5013935</v>
      </c>
      <c r="B1196" t="s">
        <v>30</v>
      </c>
      <c r="C1196" t="s">
        <v>925</v>
      </c>
      <c r="D1196" t="s">
        <v>1182</v>
      </c>
    </row>
    <row r="1197" spans="1:4">
      <c r="A1197">
        <v>5013936</v>
      </c>
      <c r="B1197" t="s">
        <v>30</v>
      </c>
      <c r="C1197" t="s">
        <v>925</v>
      </c>
      <c r="D1197" t="s">
        <v>1183</v>
      </c>
    </row>
    <row r="1198" spans="1:4">
      <c r="A1198">
        <v>5013937</v>
      </c>
      <c r="B1198" t="s">
        <v>30</v>
      </c>
      <c r="C1198" t="s">
        <v>925</v>
      </c>
      <c r="D1198" t="s">
        <v>1184</v>
      </c>
    </row>
    <row r="1199" spans="1:4">
      <c r="A1199">
        <v>5013938</v>
      </c>
      <c r="B1199" t="s">
        <v>30</v>
      </c>
      <c r="C1199" t="s">
        <v>925</v>
      </c>
      <c r="D1199" t="s">
        <v>1185</v>
      </c>
    </row>
    <row r="1200" spans="1:4">
      <c r="A1200">
        <v>5013939</v>
      </c>
      <c r="B1200" t="s">
        <v>30</v>
      </c>
      <c r="C1200" t="s">
        <v>925</v>
      </c>
      <c r="D1200" t="s">
        <v>1186</v>
      </c>
    </row>
    <row r="1201" spans="1:4">
      <c r="A1201">
        <v>5013941</v>
      </c>
      <c r="B1201" t="s">
        <v>30</v>
      </c>
      <c r="C1201" t="s">
        <v>925</v>
      </c>
      <c r="D1201" t="s">
        <v>1187</v>
      </c>
    </row>
    <row r="1202" spans="1:4">
      <c r="A1202">
        <v>5013942</v>
      </c>
      <c r="B1202" t="s">
        <v>30</v>
      </c>
      <c r="C1202" t="s">
        <v>925</v>
      </c>
      <c r="D1202" t="s">
        <v>1188</v>
      </c>
    </row>
    <row r="1203" spans="1:4">
      <c r="A1203">
        <v>5013943</v>
      </c>
      <c r="B1203" t="s">
        <v>30</v>
      </c>
      <c r="C1203" t="s">
        <v>925</v>
      </c>
      <c r="D1203" t="s">
        <v>1189</v>
      </c>
    </row>
    <row r="1204" spans="1:4">
      <c r="A1204">
        <v>5013944</v>
      </c>
      <c r="B1204" t="s">
        <v>30</v>
      </c>
      <c r="C1204" t="s">
        <v>925</v>
      </c>
      <c r="D1204" t="s">
        <v>1190</v>
      </c>
    </row>
    <row r="1205" spans="1:4">
      <c r="A1205">
        <v>5013945</v>
      </c>
      <c r="B1205" t="s">
        <v>30</v>
      </c>
      <c r="C1205" t="s">
        <v>925</v>
      </c>
      <c r="D1205" t="s">
        <v>1191</v>
      </c>
    </row>
    <row r="1206" spans="1:4">
      <c r="A1206">
        <v>5013946</v>
      </c>
      <c r="B1206" t="s">
        <v>30</v>
      </c>
      <c r="C1206" t="s">
        <v>925</v>
      </c>
      <c r="D1206" t="s">
        <v>1192</v>
      </c>
    </row>
    <row r="1207" spans="1:4">
      <c r="A1207">
        <v>5013947</v>
      </c>
      <c r="B1207" t="s">
        <v>30</v>
      </c>
      <c r="C1207" t="s">
        <v>925</v>
      </c>
      <c r="D1207" t="s">
        <v>1193</v>
      </c>
    </row>
    <row r="1208" spans="1:4">
      <c r="A1208">
        <v>5013951</v>
      </c>
      <c r="B1208" t="s">
        <v>30</v>
      </c>
      <c r="C1208" t="s">
        <v>925</v>
      </c>
      <c r="D1208" t="s">
        <v>1194</v>
      </c>
    </row>
    <row r="1209" spans="1:4">
      <c r="A1209">
        <v>5013952</v>
      </c>
      <c r="B1209" t="s">
        <v>30</v>
      </c>
      <c r="C1209" t="s">
        <v>925</v>
      </c>
      <c r="D1209" t="s">
        <v>1195</v>
      </c>
    </row>
    <row r="1210" spans="1:4">
      <c r="A1210">
        <v>5013953</v>
      </c>
      <c r="B1210" t="s">
        <v>30</v>
      </c>
      <c r="C1210" t="s">
        <v>925</v>
      </c>
      <c r="D1210" t="s">
        <v>1196</v>
      </c>
    </row>
    <row r="1211" spans="1:4">
      <c r="A1211">
        <v>5013954</v>
      </c>
      <c r="B1211" t="s">
        <v>30</v>
      </c>
      <c r="C1211" t="s">
        <v>925</v>
      </c>
      <c r="D1211" t="s">
        <v>1197</v>
      </c>
    </row>
    <row r="1212" spans="1:4">
      <c r="A1212">
        <v>5013955</v>
      </c>
      <c r="B1212" t="s">
        <v>30</v>
      </c>
      <c r="C1212" t="s">
        <v>925</v>
      </c>
      <c r="D1212" t="s">
        <v>1198</v>
      </c>
    </row>
    <row r="1213" spans="1:4">
      <c r="A1213">
        <v>5013956</v>
      </c>
      <c r="B1213" t="s">
        <v>30</v>
      </c>
      <c r="C1213" t="s">
        <v>925</v>
      </c>
      <c r="D1213" t="s">
        <v>1199</v>
      </c>
    </row>
    <row r="1214" spans="1:4">
      <c r="A1214">
        <v>5013957</v>
      </c>
      <c r="B1214" t="s">
        <v>30</v>
      </c>
      <c r="C1214" t="s">
        <v>925</v>
      </c>
      <c r="D1214" t="s">
        <v>1200</v>
      </c>
    </row>
    <row r="1215" spans="1:4">
      <c r="A1215">
        <v>5013958</v>
      </c>
      <c r="B1215" t="s">
        <v>30</v>
      </c>
      <c r="C1215" t="s">
        <v>925</v>
      </c>
      <c r="D1215" t="s">
        <v>1201</v>
      </c>
    </row>
    <row r="1216" spans="1:4">
      <c r="A1216">
        <v>5013961</v>
      </c>
      <c r="B1216" t="s">
        <v>30</v>
      </c>
      <c r="C1216" t="s">
        <v>925</v>
      </c>
      <c r="D1216" t="s">
        <v>1202</v>
      </c>
    </row>
    <row r="1217" spans="1:4">
      <c r="A1217">
        <v>5013962</v>
      </c>
      <c r="B1217" t="s">
        <v>30</v>
      </c>
      <c r="C1217" t="s">
        <v>925</v>
      </c>
      <c r="D1217" t="s">
        <v>96</v>
      </c>
    </row>
    <row r="1218" spans="1:4">
      <c r="A1218">
        <v>5013963</v>
      </c>
      <c r="B1218" t="s">
        <v>30</v>
      </c>
      <c r="C1218" t="s">
        <v>925</v>
      </c>
      <c r="D1218" t="s">
        <v>1203</v>
      </c>
    </row>
    <row r="1219" spans="1:4">
      <c r="A1219">
        <v>5013964</v>
      </c>
      <c r="B1219" t="s">
        <v>30</v>
      </c>
      <c r="C1219" t="s">
        <v>925</v>
      </c>
      <c r="D1219" t="s">
        <v>1204</v>
      </c>
    </row>
    <row r="1220" spans="1:4">
      <c r="A1220">
        <v>5013965</v>
      </c>
      <c r="B1220" t="s">
        <v>30</v>
      </c>
      <c r="C1220" t="s">
        <v>925</v>
      </c>
      <c r="D1220" t="s">
        <v>1205</v>
      </c>
    </row>
    <row r="1221" spans="1:4">
      <c r="A1221">
        <v>5013966</v>
      </c>
      <c r="B1221" t="s">
        <v>30</v>
      </c>
      <c r="C1221" t="s">
        <v>925</v>
      </c>
      <c r="D1221" t="s">
        <v>1206</v>
      </c>
    </row>
    <row r="1222" spans="1:4">
      <c r="A1222">
        <v>5013967</v>
      </c>
      <c r="B1222" t="s">
        <v>30</v>
      </c>
      <c r="C1222" t="s">
        <v>925</v>
      </c>
      <c r="D1222" t="s">
        <v>1207</v>
      </c>
    </row>
    <row r="1223" spans="1:4">
      <c r="A1223">
        <v>5013968</v>
      </c>
      <c r="B1223" t="s">
        <v>30</v>
      </c>
      <c r="C1223" t="s">
        <v>925</v>
      </c>
      <c r="D1223" t="s">
        <v>1208</v>
      </c>
    </row>
    <row r="1224" spans="1:4">
      <c r="A1224">
        <v>5013969</v>
      </c>
      <c r="B1224" t="s">
        <v>30</v>
      </c>
      <c r="C1224" t="s">
        <v>925</v>
      </c>
      <c r="D1224" t="s">
        <v>1209</v>
      </c>
    </row>
    <row r="1225" spans="1:4">
      <c r="A1225">
        <v>5013971</v>
      </c>
      <c r="B1225" t="s">
        <v>30</v>
      </c>
      <c r="C1225" t="s">
        <v>925</v>
      </c>
      <c r="D1225" t="s">
        <v>1210</v>
      </c>
    </row>
    <row r="1226" spans="1:4">
      <c r="A1226">
        <v>5013972</v>
      </c>
      <c r="B1226" t="s">
        <v>30</v>
      </c>
      <c r="C1226" t="s">
        <v>925</v>
      </c>
      <c r="D1226" t="s">
        <v>1211</v>
      </c>
    </row>
    <row r="1227" spans="1:4">
      <c r="A1227">
        <v>5013973</v>
      </c>
      <c r="B1227" t="s">
        <v>30</v>
      </c>
      <c r="C1227" t="s">
        <v>925</v>
      </c>
      <c r="D1227" t="s">
        <v>1212</v>
      </c>
    </row>
    <row r="1228" spans="1:4">
      <c r="A1228">
        <v>5013974</v>
      </c>
      <c r="B1228" t="s">
        <v>30</v>
      </c>
      <c r="C1228" t="s">
        <v>925</v>
      </c>
      <c r="D1228" t="s">
        <v>438</v>
      </c>
    </row>
    <row r="1229" spans="1:4">
      <c r="A1229">
        <v>5013975</v>
      </c>
      <c r="B1229" t="s">
        <v>30</v>
      </c>
      <c r="C1229" t="s">
        <v>925</v>
      </c>
      <c r="D1229" t="s">
        <v>1213</v>
      </c>
    </row>
    <row r="1230" spans="1:4">
      <c r="A1230">
        <v>5013976</v>
      </c>
      <c r="B1230" t="s">
        <v>30</v>
      </c>
      <c r="C1230" t="s">
        <v>925</v>
      </c>
      <c r="D1230" t="s">
        <v>1214</v>
      </c>
    </row>
    <row r="1231" spans="1:4">
      <c r="A1231">
        <v>5013977</v>
      </c>
      <c r="B1231" t="s">
        <v>30</v>
      </c>
      <c r="C1231" t="s">
        <v>925</v>
      </c>
      <c r="D1231" t="s">
        <v>1215</v>
      </c>
    </row>
    <row r="1232" spans="1:4">
      <c r="A1232">
        <v>5013978</v>
      </c>
      <c r="B1232" t="s">
        <v>30</v>
      </c>
      <c r="C1232" t="s">
        <v>925</v>
      </c>
      <c r="D1232" t="s">
        <v>1216</v>
      </c>
    </row>
    <row r="1233" spans="1:4">
      <c r="A1233">
        <v>5013979</v>
      </c>
      <c r="B1233" t="s">
        <v>30</v>
      </c>
      <c r="C1233" t="s">
        <v>925</v>
      </c>
      <c r="D1233" t="s">
        <v>1217</v>
      </c>
    </row>
    <row r="1234" spans="1:4">
      <c r="A1234">
        <v>5014101</v>
      </c>
      <c r="B1234" t="s">
        <v>30</v>
      </c>
      <c r="C1234" t="s">
        <v>1218</v>
      </c>
      <c r="D1234" t="s">
        <v>1219</v>
      </c>
    </row>
    <row r="1235" spans="1:4">
      <c r="A1235">
        <v>5014102</v>
      </c>
      <c r="B1235" t="s">
        <v>30</v>
      </c>
      <c r="C1235" t="s">
        <v>1218</v>
      </c>
      <c r="D1235" t="s">
        <v>1220</v>
      </c>
    </row>
    <row r="1236" spans="1:4">
      <c r="A1236">
        <v>5014103</v>
      </c>
      <c r="B1236" t="s">
        <v>30</v>
      </c>
      <c r="C1236" t="s">
        <v>1218</v>
      </c>
      <c r="D1236" t="s">
        <v>1221</v>
      </c>
    </row>
    <row r="1237" spans="1:4">
      <c r="A1237">
        <v>5014104</v>
      </c>
      <c r="B1237" t="s">
        <v>30</v>
      </c>
      <c r="C1237" t="s">
        <v>1218</v>
      </c>
      <c r="D1237" t="s">
        <v>1222</v>
      </c>
    </row>
    <row r="1238" spans="1:4">
      <c r="A1238">
        <v>5014105</v>
      </c>
      <c r="B1238" t="s">
        <v>30</v>
      </c>
      <c r="C1238" t="s">
        <v>1218</v>
      </c>
      <c r="D1238" t="s">
        <v>1223</v>
      </c>
    </row>
    <row r="1239" spans="1:4">
      <c r="A1239">
        <v>5014106</v>
      </c>
      <c r="B1239" t="s">
        <v>30</v>
      </c>
      <c r="C1239" t="s">
        <v>1218</v>
      </c>
      <c r="D1239" t="s">
        <v>1224</v>
      </c>
    </row>
    <row r="1240" spans="1:4">
      <c r="A1240">
        <v>5014107</v>
      </c>
      <c r="B1240" t="s">
        <v>30</v>
      </c>
      <c r="C1240" t="s">
        <v>1218</v>
      </c>
      <c r="D1240" t="s">
        <v>1225</v>
      </c>
    </row>
    <row r="1241" spans="1:4">
      <c r="A1241">
        <v>5014200</v>
      </c>
      <c r="B1241" t="s">
        <v>30</v>
      </c>
      <c r="C1241" t="s">
        <v>1218</v>
      </c>
      <c r="D1241" t="s">
        <v>32</v>
      </c>
    </row>
    <row r="1242" spans="1:4">
      <c r="A1242">
        <v>5014201</v>
      </c>
      <c r="B1242" t="s">
        <v>30</v>
      </c>
      <c r="C1242" t="s">
        <v>1218</v>
      </c>
      <c r="D1242" t="s">
        <v>1226</v>
      </c>
    </row>
    <row r="1243" spans="1:4">
      <c r="A1243">
        <v>5014202</v>
      </c>
      <c r="B1243" t="s">
        <v>30</v>
      </c>
      <c r="C1243" t="s">
        <v>1218</v>
      </c>
      <c r="D1243" t="s">
        <v>1227</v>
      </c>
    </row>
    <row r="1244" spans="1:4">
      <c r="A1244">
        <v>5014203</v>
      </c>
      <c r="B1244" t="s">
        <v>30</v>
      </c>
      <c r="C1244" t="s">
        <v>1218</v>
      </c>
      <c r="D1244" t="s">
        <v>1228</v>
      </c>
    </row>
    <row r="1245" spans="1:4">
      <c r="A1245">
        <v>5014204</v>
      </c>
      <c r="B1245" t="s">
        <v>30</v>
      </c>
      <c r="C1245" t="s">
        <v>1218</v>
      </c>
      <c r="D1245" t="s">
        <v>1229</v>
      </c>
    </row>
    <row r="1246" spans="1:4">
      <c r="A1246">
        <v>5014205</v>
      </c>
      <c r="B1246" t="s">
        <v>30</v>
      </c>
      <c r="C1246" t="s">
        <v>1218</v>
      </c>
      <c r="D1246" t="s">
        <v>1230</v>
      </c>
    </row>
    <row r="1247" spans="1:4">
      <c r="A1247">
        <v>5014206</v>
      </c>
      <c r="B1247" t="s">
        <v>30</v>
      </c>
      <c r="C1247" t="s">
        <v>1218</v>
      </c>
      <c r="D1247" t="s">
        <v>1231</v>
      </c>
    </row>
    <row r="1248" spans="1:4">
      <c r="A1248">
        <v>5014207</v>
      </c>
      <c r="B1248" t="s">
        <v>30</v>
      </c>
      <c r="C1248" t="s">
        <v>1218</v>
      </c>
      <c r="D1248" t="s">
        <v>1232</v>
      </c>
    </row>
    <row r="1249" spans="1:4">
      <c r="A1249">
        <v>5014211</v>
      </c>
      <c r="B1249" t="s">
        <v>30</v>
      </c>
      <c r="C1249" t="s">
        <v>1218</v>
      </c>
      <c r="D1249" t="s">
        <v>1233</v>
      </c>
    </row>
    <row r="1250" spans="1:4">
      <c r="A1250">
        <v>5014212</v>
      </c>
      <c r="B1250" t="s">
        <v>30</v>
      </c>
      <c r="C1250" t="s">
        <v>1218</v>
      </c>
      <c r="D1250" t="s">
        <v>1234</v>
      </c>
    </row>
    <row r="1251" spans="1:4">
      <c r="A1251">
        <v>5014213</v>
      </c>
      <c r="B1251" t="s">
        <v>30</v>
      </c>
      <c r="C1251" t="s">
        <v>1218</v>
      </c>
      <c r="D1251" t="s">
        <v>1235</v>
      </c>
    </row>
    <row r="1252" spans="1:4">
      <c r="A1252">
        <v>5014214</v>
      </c>
      <c r="B1252" t="s">
        <v>30</v>
      </c>
      <c r="C1252" t="s">
        <v>1218</v>
      </c>
      <c r="D1252" t="s">
        <v>1236</v>
      </c>
    </row>
    <row r="1253" spans="1:4">
      <c r="A1253">
        <v>5014215</v>
      </c>
      <c r="B1253" t="s">
        <v>30</v>
      </c>
      <c r="C1253" t="s">
        <v>1218</v>
      </c>
      <c r="D1253" t="s">
        <v>1237</v>
      </c>
    </row>
    <row r="1254" spans="1:4">
      <c r="A1254">
        <v>5014216</v>
      </c>
      <c r="B1254" t="s">
        <v>30</v>
      </c>
      <c r="C1254" t="s">
        <v>1218</v>
      </c>
      <c r="D1254" t="s">
        <v>1238</v>
      </c>
    </row>
    <row r="1255" spans="1:4">
      <c r="A1255">
        <v>5014217</v>
      </c>
      <c r="B1255" t="s">
        <v>30</v>
      </c>
      <c r="C1255" t="s">
        <v>1218</v>
      </c>
      <c r="D1255" t="s">
        <v>1239</v>
      </c>
    </row>
    <row r="1256" spans="1:4">
      <c r="A1256">
        <v>5014218</v>
      </c>
      <c r="B1256" t="s">
        <v>30</v>
      </c>
      <c r="C1256" t="s">
        <v>1218</v>
      </c>
      <c r="D1256" t="s">
        <v>1240</v>
      </c>
    </row>
    <row r="1257" spans="1:4">
      <c r="A1257">
        <v>5014219</v>
      </c>
      <c r="B1257" t="s">
        <v>30</v>
      </c>
      <c r="C1257" t="s">
        <v>1218</v>
      </c>
      <c r="D1257" t="s">
        <v>1241</v>
      </c>
    </row>
    <row r="1258" spans="1:4">
      <c r="A1258">
        <v>5014221</v>
      </c>
      <c r="B1258" t="s">
        <v>30</v>
      </c>
      <c r="C1258" t="s">
        <v>1218</v>
      </c>
      <c r="D1258" t="s">
        <v>1242</v>
      </c>
    </row>
    <row r="1259" spans="1:4">
      <c r="A1259">
        <v>5014222</v>
      </c>
      <c r="B1259" t="s">
        <v>30</v>
      </c>
      <c r="C1259" t="s">
        <v>1218</v>
      </c>
      <c r="D1259" t="s">
        <v>1243</v>
      </c>
    </row>
    <row r="1260" spans="1:4">
      <c r="A1260">
        <v>5014223</v>
      </c>
      <c r="B1260" t="s">
        <v>30</v>
      </c>
      <c r="C1260" t="s">
        <v>1218</v>
      </c>
      <c r="D1260" t="s">
        <v>1244</v>
      </c>
    </row>
    <row r="1261" spans="1:4">
      <c r="A1261">
        <v>5014224</v>
      </c>
      <c r="B1261" t="s">
        <v>30</v>
      </c>
      <c r="C1261" t="s">
        <v>1218</v>
      </c>
      <c r="D1261" t="s">
        <v>1245</v>
      </c>
    </row>
    <row r="1262" spans="1:4">
      <c r="A1262">
        <v>5014225</v>
      </c>
      <c r="B1262" t="s">
        <v>30</v>
      </c>
      <c r="C1262" t="s">
        <v>1218</v>
      </c>
      <c r="D1262" t="s">
        <v>1246</v>
      </c>
    </row>
    <row r="1263" spans="1:4">
      <c r="A1263">
        <v>5014226</v>
      </c>
      <c r="B1263" t="s">
        <v>30</v>
      </c>
      <c r="C1263" t="s">
        <v>1218</v>
      </c>
      <c r="D1263" t="s">
        <v>1247</v>
      </c>
    </row>
    <row r="1264" spans="1:4">
      <c r="A1264">
        <v>5014227</v>
      </c>
      <c r="B1264" t="s">
        <v>30</v>
      </c>
      <c r="C1264" t="s">
        <v>1218</v>
      </c>
      <c r="D1264" t="s">
        <v>1248</v>
      </c>
    </row>
    <row r="1265" spans="1:4">
      <c r="A1265">
        <v>5014228</v>
      </c>
      <c r="B1265" t="s">
        <v>30</v>
      </c>
      <c r="C1265" t="s">
        <v>1218</v>
      </c>
      <c r="D1265" t="s">
        <v>1249</v>
      </c>
    </row>
    <row r="1266" spans="1:4">
      <c r="A1266">
        <v>5014231</v>
      </c>
      <c r="B1266" t="s">
        <v>30</v>
      </c>
      <c r="C1266" t="s">
        <v>1218</v>
      </c>
      <c r="D1266" t="s">
        <v>1250</v>
      </c>
    </row>
    <row r="1267" spans="1:4">
      <c r="A1267">
        <v>5014232</v>
      </c>
      <c r="B1267" t="s">
        <v>30</v>
      </c>
      <c r="C1267" t="s">
        <v>1218</v>
      </c>
      <c r="D1267" t="s">
        <v>1251</v>
      </c>
    </row>
    <row r="1268" spans="1:4">
      <c r="A1268">
        <v>5014233</v>
      </c>
      <c r="B1268" t="s">
        <v>30</v>
      </c>
      <c r="C1268" t="s">
        <v>1218</v>
      </c>
      <c r="D1268" t="s">
        <v>1252</v>
      </c>
    </row>
    <row r="1269" spans="1:4">
      <c r="A1269">
        <v>5014234</v>
      </c>
      <c r="B1269" t="s">
        <v>30</v>
      </c>
      <c r="C1269" t="s">
        <v>1218</v>
      </c>
      <c r="D1269" t="s">
        <v>1253</v>
      </c>
    </row>
    <row r="1270" spans="1:4">
      <c r="A1270">
        <v>5014235</v>
      </c>
      <c r="B1270" t="s">
        <v>30</v>
      </c>
      <c r="C1270" t="s">
        <v>1218</v>
      </c>
      <c r="D1270" t="s">
        <v>1254</v>
      </c>
    </row>
    <row r="1271" spans="1:4">
      <c r="A1271">
        <v>5014236</v>
      </c>
      <c r="B1271" t="s">
        <v>30</v>
      </c>
      <c r="C1271" t="s">
        <v>1218</v>
      </c>
      <c r="D1271" t="s">
        <v>1255</v>
      </c>
    </row>
    <row r="1272" spans="1:4">
      <c r="A1272">
        <v>5014237</v>
      </c>
      <c r="B1272" t="s">
        <v>30</v>
      </c>
      <c r="C1272" t="s">
        <v>1218</v>
      </c>
      <c r="D1272" t="s">
        <v>1256</v>
      </c>
    </row>
    <row r="1273" spans="1:4">
      <c r="A1273">
        <v>5014238</v>
      </c>
      <c r="B1273" t="s">
        <v>30</v>
      </c>
      <c r="C1273" t="s">
        <v>1218</v>
      </c>
      <c r="D1273" t="s">
        <v>1257</v>
      </c>
    </row>
    <row r="1274" spans="1:4">
      <c r="A1274">
        <v>5014241</v>
      </c>
      <c r="B1274" t="s">
        <v>30</v>
      </c>
      <c r="C1274" t="s">
        <v>1218</v>
      </c>
      <c r="D1274" t="s">
        <v>1258</v>
      </c>
    </row>
    <row r="1275" spans="1:4">
      <c r="A1275">
        <v>5014301</v>
      </c>
      <c r="B1275" t="s">
        <v>30</v>
      </c>
      <c r="C1275" t="s">
        <v>1218</v>
      </c>
      <c r="D1275" t="s">
        <v>1259</v>
      </c>
    </row>
    <row r="1276" spans="1:4">
      <c r="A1276">
        <v>5014302</v>
      </c>
      <c r="B1276" t="s">
        <v>30</v>
      </c>
      <c r="C1276" t="s">
        <v>1218</v>
      </c>
      <c r="D1276" t="s">
        <v>1260</v>
      </c>
    </row>
    <row r="1277" spans="1:4">
      <c r="A1277">
        <v>5014303</v>
      </c>
      <c r="B1277" t="s">
        <v>30</v>
      </c>
      <c r="C1277" t="s">
        <v>1218</v>
      </c>
      <c r="D1277" t="s">
        <v>1261</v>
      </c>
    </row>
    <row r="1278" spans="1:4">
      <c r="A1278">
        <v>5014304</v>
      </c>
      <c r="B1278" t="s">
        <v>30</v>
      </c>
      <c r="C1278" t="s">
        <v>1218</v>
      </c>
      <c r="D1278" t="s">
        <v>1262</v>
      </c>
    </row>
    <row r="1279" spans="1:4">
      <c r="A1279">
        <v>5014305</v>
      </c>
      <c r="B1279" t="s">
        <v>30</v>
      </c>
      <c r="C1279" t="s">
        <v>1218</v>
      </c>
      <c r="D1279" t="s">
        <v>1263</v>
      </c>
    </row>
    <row r="1280" spans="1:4">
      <c r="A1280">
        <v>5014306</v>
      </c>
      <c r="B1280" t="s">
        <v>30</v>
      </c>
      <c r="C1280" t="s">
        <v>1218</v>
      </c>
      <c r="D1280" t="s">
        <v>1264</v>
      </c>
    </row>
    <row r="1281" spans="1:4">
      <c r="A1281">
        <v>5014307</v>
      </c>
      <c r="B1281" t="s">
        <v>30</v>
      </c>
      <c r="C1281" t="s">
        <v>1218</v>
      </c>
      <c r="D1281" t="s">
        <v>1265</v>
      </c>
    </row>
    <row r="1282" spans="1:4">
      <c r="A1282">
        <v>5014451</v>
      </c>
      <c r="B1282" t="s">
        <v>30</v>
      </c>
      <c r="C1282" t="s">
        <v>1218</v>
      </c>
      <c r="D1282" t="s">
        <v>1266</v>
      </c>
    </row>
    <row r="1283" spans="1:4">
      <c r="A1283">
        <v>5014452</v>
      </c>
      <c r="B1283" t="s">
        <v>30</v>
      </c>
      <c r="C1283" t="s">
        <v>1218</v>
      </c>
      <c r="D1283" t="s">
        <v>1267</v>
      </c>
    </row>
    <row r="1284" spans="1:4">
      <c r="A1284">
        <v>5014453</v>
      </c>
      <c r="B1284" t="s">
        <v>30</v>
      </c>
      <c r="C1284" t="s">
        <v>1218</v>
      </c>
      <c r="D1284" t="s">
        <v>1268</v>
      </c>
    </row>
    <row r="1285" spans="1:4">
      <c r="A1285">
        <v>5014454</v>
      </c>
      <c r="B1285" t="s">
        <v>30</v>
      </c>
      <c r="C1285" t="s">
        <v>1218</v>
      </c>
      <c r="D1285" t="s">
        <v>1269</v>
      </c>
    </row>
    <row r="1286" spans="1:4">
      <c r="A1286">
        <v>5014455</v>
      </c>
      <c r="B1286" t="s">
        <v>30</v>
      </c>
      <c r="C1286" t="s">
        <v>1218</v>
      </c>
      <c r="D1286" t="s">
        <v>1270</v>
      </c>
    </row>
    <row r="1287" spans="1:4">
      <c r="A1287">
        <v>5014501</v>
      </c>
      <c r="B1287" t="s">
        <v>30</v>
      </c>
      <c r="C1287" t="s">
        <v>1218</v>
      </c>
      <c r="D1287" t="s">
        <v>1271</v>
      </c>
    </row>
    <row r="1288" spans="1:4">
      <c r="A1288">
        <v>5014502</v>
      </c>
      <c r="B1288" t="s">
        <v>30</v>
      </c>
      <c r="C1288" t="s">
        <v>1218</v>
      </c>
      <c r="D1288" t="s">
        <v>1272</v>
      </c>
    </row>
    <row r="1289" spans="1:4">
      <c r="A1289">
        <v>5014503</v>
      </c>
      <c r="B1289" t="s">
        <v>30</v>
      </c>
      <c r="C1289" t="s">
        <v>1218</v>
      </c>
      <c r="D1289" t="s">
        <v>1273</v>
      </c>
    </row>
    <row r="1290" spans="1:4">
      <c r="A1290">
        <v>5014504</v>
      </c>
      <c r="B1290" t="s">
        <v>30</v>
      </c>
      <c r="C1290" t="s">
        <v>1218</v>
      </c>
      <c r="D1290" t="s">
        <v>1274</v>
      </c>
    </row>
    <row r="1291" spans="1:4">
      <c r="A1291">
        <v>5014505</v>
      </c>
      <c r="B1291" t="s">
        <v>30</v>
      </c>
      <c r="C1291" t="s">
        <v>1218</v>
      </c>
      <c r="D1291" t="s">
        <v>1275</v>
      </c>
    </row>
    <row r="1292" spans="1:4">
      <c r="A1292">
        <v>5014506</v>
      </c>
      <c r="B1292" t="s">
        <v>30</v>
      </c>
      <c r="C1292" t="s">
        <v>1218</v>
      </c>
      <c r="D1292" t="s">
        <v>1276</v>
      </c>
    </row>
    <row r="1293" spans="1:4">
      <c r="A1293">
        <v>5014507</v>
      </c>
      <c r="B1293" t="s">
        <v>30</v>
      </c>
      <c r="C1293" t="s">
        <v>1218</v>
      </c>
      <c r="D1293" t="s">
        <v>1277</v>
      </c>
    </row>
    <row r="1294" spans="1:4">
      <c r="A1294">
        <v>5014508</v>
      </c>
      <c r="B1294" t="s">
        <v>30</v>
      </c>
      <c r="C1294" t="s">
        <v>1218</v>
      </c>
      <c r="D1294" t="s">
        <v>1278</v>
      </c>
    </row>
    <row r="1295" spans="1:4">
      <c r="A1295">
        <v>5014509</v>
      </c>
      <c r="B1295" t="s">
        <v>30</v>
      </c>
      <c r="C1295" t="s">
        <v>1218</v>
      </c>
      <c r="D1295" t="s">
        <v>1279</v>
      </c>
    </row>
    <row r="1296" spans="1:4">
      <c r="A1296">
        <v>5014510</v>
      </c>
      <c r="B1296" t="s">
        <v>30</v>
      </c>
      <c r="C1296" t="s">
        <v>1218</v>
      </c>
      <c r="D1296" t="s">
        <v>1280</v>
      </c>
    </row>
    <row r="1297" spans="1:4">
      <c r="A1297">
        <v>5014511</v>
      </c>
      <c r="B1297" t="s">
        <v>30</v>
      </c>
      <c r="C1297" t="s">
        <v>1218</v>
      </c>
      <c r="D1297" t="s">
        <v>1281</v>
      </c>
    </row>
    <row r="1298" spans="1:4">
      <c r="A1298">
        <v>5014512</v>
      </c>
      <c r="B1298" t="s">
        <v>30</v>
      </c>
      <c r="C1298" t="s">
        <v>1218</v>
      </c>
      <c r="D1298" t="s">
        <v>1282</v>
      </c>
    </row>
    <row r="1299" spans="1:4">
      <c r="A1299">
        <v>5014513</v>
      </c>
      <c r="B1299" t="s">
        <v>30</v>
      </c>
      <c r="C1299" t="s">
        <v>1218</v>
      </c>
      <c r="D1299" t="s">
        <v>1283</v>
      </c>
    </row>
    <row r="1300" spans="1:4">
      <c r="A1300">
        <v>5014514</v>
      </c>
      <c r="B1300" t="s">
        <v>30</v>
      </c>
      <c r="C1300" t="s">
        <v>1218</v>
      </c>
      <c r="D1300" t="s">
        <v>1284</v>
      </c>
    </row>
    <row r="1301" spans="1:4">
      <c r="A1301">
        <v>5014515</v>
      </c>
      <c r="B1301" t="s">
        <v>30</v>
      </c>
      <c r="C1301" t="s">
        <v>1218</v>
      </c>
      <c r="D1301" t="s">
        <v>1285</v>
      </c>
    </row>
    <row r="1302" spans="1:4">
      <c r="A1302">
        <v>5014516</v>
      </c>
      <c r="B1302" t="s">
        <v>30</v>
      </c>
      <c r="C1302" t="s">
        <v>1218</v>
      </c>
      <c r="D1302" t="s">
        <v>1286</v>
      </c>
    </row>
    <row r="1303" spans="1:4">
      <c r="A1303">
        <v>5014517</v>
      </c>
      <c r="B1303" t="s">
        <v>30</v>
      </c>
      <c r="C1303" t="s">
        <v>1218</v>
      </c>
      <c r="D1303" t="s">
        <v>1287</v>
      </c>
    </row>
    <row r="1304" spans="1:4">
      <c r="A1304">
        <v>5014518</v>
      </c>
      <c r="B1304" t="s">
        <v>30</v>
      </c>
      <c r="C1304" t="s">
        <v>1218</v>
      </c>
      <c r="D1304" t="s">
        <v>1288</v>
      </c>
    </row>
    <row r="1305" spans="1:4">
      <c r="A1305">
        <v>5014601</v>
      </c>
      <c r="B1305" t="s">
        <v>30</v>
      </c>
      <c r="C1305" t="s">
        <v>1218</v>
      </c>
      <c r="D1305" t="s">
        <v>1289</v>
      </c>
    </row>
    <row r="1306" spans="1:4">
      <c r="A1306">
        <v>5014602</v>
      </c>
      <c r="B1306" t="s">
        <v>30</v>
      </c>
      <c r="C1306" t="s">
        <v>1218</v>
      </c>
      <c r="D1306" t="s">
        <v>1290</v>
      </c>
    </row>
    <row r="1307" spans="1:4">
      <c r="A1307">
        <v>5014603</v>
      </c>
      <c r="B1307" t="s">
        <v>30</v>
      </c>
      <c r="C1307" t="s">
        <v>1218</v>
      </c>
      <c r="D1307" t="s">
        <v>1291</v>
      </c>
    </row>
    <row r="1308" spans="1:4">
      <c r="A1308">
        <v>5014604</v>
      </c>
      <c r="B1308" t="s">
        <v>30</v>
      </c>
      <c r="C1308" t="s">
        <v>1218</v>
      </c>
      <c r="D1308" t="s">
        <v>1292</v>
      </c>
    </row>
    <row r="1309" spans="1:4">
      <c r="A1309">
        <v>5014605</v>
      </c>
      <c r="B1309" t="s">
        <v>30</v>
      </c>
      <c r="C1309" t="s">
        <v>1218</v>
      </c>
      <c r="D1309" t="s">
        <v>1293</v>
      </c>
    </row>
    <row r="1310" spans="1:4">
      <c r="A1310">
        <v>5014606</v>
      </c>
      <c r="B1310" t="s">
        <v>30</v>
      </c>
      <c r="C1310" t="s">
        <v>1218</v>
      </c>
      <c r="D1310" t="s">
        <v>1294</v>
      </c>
    </row>
    <row r="1311" spans="1:4">
      <c r="A1311">
        <v>5014607</v>
      </c>
      <c r="B1311" t="s">
        <v>30</v>
      </c>
      <c r="C1311" t="s">
        <v>1218</v>
      </c>
      <c r="D1311" t="s">
        <v>1295</v>
      </c>
    </row>
    <row r="1312" spans="1:4">
      <c r="A1312">
        <v>5014608</v>
      </c>
      <c r="B1312" t="s">
        <v>30</v>
      </c>
      <c r="C1312" t="s">
        <v>1218</v>
      </c>
      <c r="D1312" t="s">
        <v>1296</v>
      </c>
    </row>
    <row r="1313" spans="1:4">
      <c r="A1313">
        <v>5014610</v>
      </c>
      <c r="B1313" t="s">
        <v>30</v>
      </c>
      <c r="C1313" t="s">
        <v>1218</v>
      </c>
      <c r="D1313" t="s">
        <v>1297</v>
      </c>
    </row>
    <row r="1314" spans="1:4">
      <c r="A1314">
        <v>5014611</v>
      </c>
      <c r="B1314" t="s">
        <v>30</v>
      </c>
      <c r="C1314" t="s">
        <v>1218</v>
      </c>
      <c r="D1314" t="s">
        <v>1298</v>
      </c>
    </row>
    <row r="1315" spans="1:4">
      <c r="A1315">
        <v>5014612</v>
      </c>
      <c r="B1315" t="s">
        <v>30</v>
      </c>
      <c r="C1315" t="s">
        <v>1218</v>
      </c>
      <c r="D1315" t="s">
        <v>1299</v>
      </c>
    </row>
    <row r="1316" spans="1:4">
      <c r="A1316">
        <v>5014613</v>
      </c>
      <c r="B1316" t="s">
        <v>30</v>
      </c>
      <c r="C1316" t="s">
        <v>1218</v>
      </c>
      <c r="D1316" t="s">
        <v>1300</v>
      </c>
    </row>
    <row r="1317" spans="1:4">
      <c r="A1317">
        <v>5014614</v>
      </c>
      <c r="B1317" t="s">
        <v>30</v>
      </c>
      <c r="C1317" t="s">
        <v>1218</v>
      </c>
      <c r="D1317" t="s">
        <v>1301</v>
      </c>
    </row>
    <row r="1318" spans="1:4">
      <c r="A1318">
        <v>5014615</v>
      </c>
      <c r="B1318" t="s">
        <v>30</v>
      </c>
      <c r="C1318" t="s">
        <v>1218</v>
      </c>
      <c r="D1318" t="s">
        <v>1302</v>
      </c>
    </row>
    <row r="1319" spans="1:4">
      <c r="A1319">
        <v>5014616</v>
      </c>
      <c r="B1319" t="s">
        <v>30</v>
      </c>
      <c r="C1319" t="s">
        <v>1218</v>
      </c>
      <c r="D1319" t="s">
        <v>1303</v>
      </c>
    </row>
    <row r="1320" spans="1:4">
      <c r="A1320">
        <v>5014617</v>
      </c>
      <c r="B1320" t="s">
        <v>30</v>
      </c>
      <c r="C1320" t="s">
        <v>1218</v>
      </c>
      <c r="D1320" t="s">
        <v>1304</v>
      </c>
    </row>
    <row r="1321" spans="1:4">
      <c r="A1321">
        <v>5014618</v>
      </c>
      <c r="B1321" t="s">
        <v>30</v>
      </c>
      <c r="C1321" t="s">
        <v>1218</v>
      </c>
      <c r="D1321" t="s">
        <v>1305</v>
      </c>
    </row>
    <row r="1322" spans="1:4">
      <c r="A1322">
        <v>5014619</v>
      </c>
      <c r="B1322" t="s">
        <v>30</v>
      </c>
      <c r="C1322" t="s">
        <v>1218</v>
      </c>
      <c r="D1322" t="s">
        <v>1306</v>
      </c>
    </row>
    <row r="1323" spans="1:4">
      <c r="A1323">
        <v>5015101</v>
      </c>
      <c r="B1323" t="s">
        <v>30</v>
      </c>
      <c r="C1323" t="s">
        <v>1218</v>
      </c>
      <c r="D1323" t="s">
        <v>1307</v>
      </c>
    </row>
    <row r="1324" spans="1:4">
      <c r="A1324">
        <v>5015102</v>
      </c>
      <c r="B1324" t="s">
        <v>30</v>
      </c>
      <c r="C1324" t="s">
        <v>1218</v>
      </c>
      <c r="D1324" t="s">
        <v>1308</v>
      </c>
    </row>
    <row r="1325" spans="1:4">
      <c r="A1325">
        <v>5015103</v>
      </c>
      <c r="B1325" t="s">
        <v>30</v>
      </c>
      <c r="C1325" t="s">
        <v>1218</v>
      </c>
      <c r="D1325" t="s">
        <v>1309</v>
      </c>
    </row>
    <row r="1326" spans="1:4">
      <c r="A1326">
        <v>5015104</v>
      </c>
      <c r="B1326" t="s">
        <v>30</v>
      </c>
      <c r="C1326" t="s">
        <v>1218</v>
      </c>
      <c r="D1326" t="s">
        <v>1310</v>
      </c>
    </row>
    <row r="1327" spans="1:4">
      <c r="A1327">
        <v>5015105</v>
      </c>
      <c r="B1327" t="s">
        <v>30</v>
      </c>
      <c r="C1327" t="s">
        <v>1218</v>
      </c>
      <c r="D1327" t="s">
        <v>1311</v>
      </c>
    </row>
    <row r="1328" spans="1:4">
      <c r="A1328">
        <v>5015111</v>
      </c>
      <c r="B1328" t="s">
        <v>30</v>
      </c>
      <c r="C1328" t="s">
        <v>1218</v>
      </c>
      <c r="D1328" t="s">
        <v>1312</v>
      </c>
    </row>
    <row r="1329" spans="1:4">
      <c r="A1329">
        <v>5015112</v>
      </c>
      <c r="B1329" t="s">
        <v>30</v>
      </c>
      <c r="C1329" t="s">
        <v>1218</v>
      </c>
      <c r="D1329" t="s">
        <v>1313</v>
      </c>
    </row>
    <row r="1330" spans="1:4">
      <c r="A1330">
        <v>5015113</v>
      </c>
      <c r="B1330" t="s">
        <v>30</v>
      </c>
      <c r="C1330" t="s">
        <v>1218</v>
      </c>
      <c r="D1330" t="s">
        <v>1314</v>
      </c>
    </row>
    <row r="1331" spans="1:4">
      <c r="A1331">
        <v>5015114</v>
      </c>
      <c r="B1331" t="s">
        <v>30</v>
      </c>
      <c r="C1331" t="s">
        <v>1218</v>
      </c>
      <c r="D1331" t="s">
        <v>1315</v>
      </c>
    </row>
    <row r="1332" spans="1:4">
      <c r="A1332">
        <v>5015115</v>
      </c>
      <c r="B1332" t="s">
        <v>30</v>
      </c>
      <c r="C1332" t="s">
        <v>1218</v>
      </c>
      <c r="D1332" t="s">
        <v>1316</v>
      </c>
    </row>
    <row r="1333" spans="1:4">
      <c r="A1333">
        <v>5015116</v>
      </c>
      <c r="B1333" t="s">
        <v>30</v>
      </c>
      <c r="C1333" t="s">
        <v>1218</v>
      </c>
      <c r="D1333" t="s">
        <v>1317</v>
      </c>
    </row>
    <row r="1334" spans="1:4">
      <c r="A1334">
        <v>5015121</v>
      </c>
      <c r="B1334" t="s">
        <v>30</v>
      </c>
      <c r="C1334" t="s">
        <v>1218</v>
      </c>
      <c r="D1334" t="s">
        <v>1318</v>
      </c>
    </row>
    <row r="1335" spans="1:4">
      <c r="A1335">
        <v>5015122</v>
      </c>
      <c r="B1335" t="s">
        <v>30</v>
      </c>
      <c r="C1335" t="s">
        <v>1218</v>
      </c>
      <c r="D1335" t="s">
        <v>1319</v>
      </c>
    </row>
    <row r="1336" spans="1:4">
      <c r="A1336">
        <v>5015123</v>
      </c>
      <c r="B1336" t="s">
        <v>30</v>
      </c>
      <c r="C1336" t="s">
        <v>1218</v>
      </c>
      <c r="D1336" t="s">
        <v>1320</v>
      </c>
    </row>
    <row r="1337" spans="1:4">
      <c r="A1337">
        <v>5015124</v>
      </c>
      <c r="B1337" t="s">
        <v>30</v>
      </c>
      <c r="C1337" t="s">
        <v>1218</v>
      </c>
      <c r="D1337" t="s">
        <v>1321</v>
      </c>
    </row>
    <row r="1338" spans="1:4">
      <c r="A1338">
        <v>5015125</v>
      </c>
      <c r="B1338" t="s">
        <v>30</v>
      </c>
      <c r="C1338" t="s">
        <v>1218</v>
      </c>
      <c r="D1338" t="s">
        <v>1322</v>
      </c>
    </row>
    <row r="1339" spans="1:4">
      <c r="A1339">
        <v>5015126</v>
      </c>
      <c r="B1339" t="s">
        <v>30</v>
      </c>
      <c r="C1339" t="s">
        <v>1218</v>
      </c>
      <c r="D1339" t="s">
        <v>1323</v>
      </c>
    </row>
    <row r="1340" spans="1:4">
      <c r="A1340">
        <v>5015231</v>
      </c>
      <c r="B1340" t="s">
        <v>30</v>
      </c>
      <c r="C1340" t="s">
        <v>1218</v>
      </c>
      <c r="D1340" t="s">
        <v>1324</v>
      </c>
    </row>
    <row r="1341" spans="1:4">
      <c r="A1341">
        <v>5015301</v>
      </c>
      <c r="B1341" t="s">
        <v>30</v>
      </c>
      <c r="C1341" t="s">
        <v>1218</v>
      </c>
      <c r="D1341" t="s">
        <v>1325</v>
      </c>
    </row>
    <row r="1342" spans="1:4">
      <c r="A1342">
        <v>5015302</v>
      </c>
      <c r="B1342" t="s">
        <v>30</v>
      </c>
      <c r="C1342" t="s">
        <v>1218</v>
      </c>
      <c r="D1342" t="s">
        <v>1326</v>
      </c>
    </row>
    <row r="1343" spans="1:4">
      <c r="A1343">
        <v>5015302</v>
      </c>
      <c r="B1343" t="s">
        <v>30</v>
      </c>
      <c r="C1343" t="s">
        <v>1218</v>
      </c>
      <c r="D1343" t="s">
        <v>1327</v>
      </c>
    </row>
    <row r="1344" spans="1:4">
      <c r="A1344">
        <v>5015303</v>
      </c>
      <c r="B1344" t="s">
        <v>30</v>
      </c>
      <c r="C1344" t="s">
        <v>1218</v>
      </c>
      <c r="D1344" t="s">
        <v>1328</v>
      </c>
    </row>
    <row r="1345" spans="1:4">
      <c r="A1345">
        <v>5015304</v>
      </c>
      <c r="B1345" t="s">
        <v>30</v>
      </c>
      <c r="C1345" t="s">
        <v>1218</v>
      </c>
      <c r="D1345" t="s">
        <v>1329</v>
      </c>
    </row>
    <row r="1346" spans="1:4">
      <c r="A1346">
        <v>5015304</v>
      </c>
      <c r="B1346" t="s">
        <v>30</v>
      </c>
      <c r="C1346" t="s">
        <v>1218</v>
      </c>
      <c r="D1346" t="s">
        <v>1330</v>
      </c>
    </row>
    <row r="1347" spans="1:4">
      <c r="A1347">
        <v>5015305</v>
      </c>
      <c r="B1347" t="s">
        <v>30</v>
      </c>
      <c r="C1347" t="s">
        <v>1218</v>
      </c>
      <c r="D1347" t="s">
        <v>1331</v>
      </c>
    </row>
    <row r="1348" spans="1:4">
      <c r="A1348">
        <v>5015401</v>
      </c>
      <c r="B1348" t="s">
        <v>30</v>
      </c>
      <c r="C1348" t="s">
        <v>1332</v>
      </c>
      <c r="D1348" t="s">
        <v>1333</v>
      </c>
    </row>
    <row r="1349" spans="1:4">
      <c r="A1349">
        <v>5015402</v>
      </c>
      <c r="B1349" t="s">
        <v>30</v>
      </c>
      <c r="C1349" t="s">
        <v>1332</v>
      </c>
      <c r="D1349" t="s">
        <v>1334</v>
      </c>
    </row>
    <row r="1350" spans="1:4">
      <c r="A1350">
        <v>5015403</v>
      </c>
      <c r="B1350" t="s">
        <v>30</v>
      </c>
      <c r="C1350" t="s">
        <v>1332</v>
      </c>
      <c r="D1350" t="s">
        <v>1335</v>
      </c>
    </row>
    <row r="1351" spans="1:4">
      <c r="A1351">
        <v>5015404</v>
      </c>
      <c r="B1351" t="s">
        <v>30</v>
      </c>
      <c r="C1351" t="s">
        <v>1332</v>
      </c>
      <c r="D1351" t="s">
        <v>1336</v>
      </c>
    </row>
    <row r="1352" spans="1:4">
      <c r="A1352">
        <v>5015405</v>
      </c>
      <c r="B1352" t="s">
        <v>30</v>
      </c>
      <c r="C1352" t="s">
        <v>1332</v>
      </c>
      <c r="D1352" t="s">
        <v>1337</v>
      </c>
    </row>
    <row r="1353" spans="1:4">
      <c r="A1353">
        <v>5015406</v>
      </c>
      <c r="B1353" t="s">
        <v>30</v>
      </c>
      <c r="C1353" t="s">
        <v>1332</v>
      </c>
      <c r="D1353" t="s">
        <v>1338</v>
      </c>
    </row>
    <row r="1354" spans="1:4">
      <c r="A1354">
        <v>5015411</v>
      </c>
      <c r="B1354" t="s">
        <v>30</v>
      </c>
      <c r="C1354" t="s">
        <v>1332</v>
      </c>
      <c r="D1354" t="s">
        <v>1339</v>
      </c>
    </row>
    <row r="1355" spans="1:4">
      <c r="A1355">
        <v>5015412</v>
      </c>
      <c r="B1355" t="s">
        <v>30</v>
      </c>
      <c r="C1355" t="s">
        <v>1332</v>
      </c>
      <c r="D1355" t="s">
        <v>1340</v>
      </c>
    </row>
    <row r="1356" spans="1:4">
      <c r="A1356">
        <v>5015413</v>
      </c>
      <c r="B1356" t="s">
        <v>30</v>
      </c>
      <c r="C1356" t="s">
        <v>1332</v>
      </c>
      <c r="D1356" t="s">
        <v>1341</v>
      </c>
    </row>
    <row r="1357" spans="1:4">
      <c r="A1357">
        <v>5015414</v>
      </c>
      <c r="B1357" t="s">
        <v>30</v>
      </c>
      <c r="C1357" t="s">
        <v>1332</v>
      </c>
      <c r="D1357" t="s">
        <v>1342</v>
      </c>
    </row>
    <row r="1358" spans="1:4">
      <c r="A1358">
        <v>5015415</v>
      </c>
      <c r="B1358" t="s">
        <v>30</v>
      </c>
      <c r="C1358" t="s">
        <v>1332</v>
      </c>
      <c r="D1358" t="s">
        <v>1343</v>
      </c>
    </row>
    <row r="1359" spans="1:4">
      <c r="A1359">
        <v>5015416</v>
      </c>
      <c r="B1359" t="s">
        <v>30</v>
      </c>
      <c r="C1359" t="s">
        <v>1332</v>
      </c>
      <c r="D1359" t="s">
        <v>1344</v>
      </c>
    </row>
    <row r="1360" spans="1:4">
      <c r="A1360">
        <v>5015417</v>
      </c>
      <c r="B1360" t="s">
        <v>30</v>
      </c>
      <c r="C1360" t="s">
        <v>1332</v>
      </c>
      <c r="D1360" t="s">
        <v>1345</v>
      </c>
    </row>
    <row r="1361" spans="1:4">
      <c r="A1361">
        <v>5015421</v>
      </c>
      <c r="B1361" t="s">
        <v>30</v>
      </c>
      <c r="C1361" t="s">
        <v>1332</v>
      </c>
      <c r="D1361" t="s">
        <v>1346</v>
      </c>
    </row>
    <row r="1362" spans="1:4">
      <c r="A1362">
        <v>5015422</v>
      </c>
      <c r="B1362" t="s">
        <v>30</v>
      </c>
      <c r="C1362" t="s">
        <v>1332</v>
      </c>
      <c r="D1362" t="s">
        <v>1347</v>
      </c>
    </row>
    <row r="1363" spans="1:4">
      <c r="A1363">
        <v>5015423</v>
      </c>
      <c r="B1363" t="s">
        <v>30</v>
      </c>
      <c r="C1363" t="s">
        <v>1332</v>
      </c>
      <c r="D1363" t="s">
        <v>1348</v>
      </c>
    </row>
    <row r="1364" spans="1:4">
      <c r="A1364">
        <v>5015424</v>
      </c>
      <c r="B1364" t="s">
        <v>30</v>
      </c>
      <c r="C1364" t="s">
        <v>1332</v>
      </c>
      <c r="D1364" t="s">
        <v>1349</v>
      </c>
    </row>
    <row r="1365" spans="1:4">
      <c r="A1365">
        <v>5015425</v>
      </c>
      <c r="B1365" t="s">
        <v>30</v>
      </c>
      <c r="C1365" t="s">
        <v>1332</v>
      </c>
      <c r="D1365" t="s">
        <v>1350</v>
      </c>
    </row>
    <row r="1366" spans="1:4">
      <c r="A1366">
        <v>5015426</v>
      </c>
      <c r="B1366" t="s">
        <v>30</v>
      </c>
      <c r="C1366" t="s">
        <v>1332</v>
      </c>
      <c r="D1366" t="s">
        <v>1351</v>
      </c>
    </row>
    <row r="1367" spans="1:4">
      <c r="A1367">
        <v>5015501</v>
      </c>
      <c r="B1367" t="s">
        <v>30</v>
      </c>
      <c r="C1367" t="s">
        <v>1352</v>
      </c>
      <c r="D1367" t="s">
        <v>1054</v>
      </c>
    </row>
    <row r="1368" spans="1:4">
      <c r="A1368">
        <v>5015502</v>
      </c>
      <c r="B1368" t="s">
        <v>30</v>
      </c>
      <c r="C1368" t="s">
        <v>1352</v>
      </c>
      <c r="D1368" t="s">
        <v>1353</v>
      </c>
    </row>
    <row r="1369" spans="1:4">
      <c r="A1369">
        <v>5015503</v>
      </c>
      <c r="B1369" t="s">
        <v>30</v>
      </c>
      <c r="C1369" t="s">
        <v>1352</v>
      </c>
      <c r="D1369" t="s">
        <v>1094</v>
      </c>
    </row>
    <row r="1370" spans="1:4">
      <c r="A1370">
        <v>5015504</v>
      </c>
      <c r="B1370" t="s">
        <v>30</v>
      </c>
      <c r="C1370" t="s">
        <v>1352</v>
      </c>
      <c r="D1370" t="s">
        <v>667</v>
      </c>
    </row>
    <row r="1371" spans="1:4">
      <c r="A1371">
        <v>5015505</v>
      </c>
      <c r="B1371" t="s">
        <v>30</v>
      </c>
      <c r="C1371" t="s">
        <v>1352</v>
      </c>
      <c r="D1371" t="s">
        <v>1354</v>
      </c>
    </row>
    <row r="1372" spans="1:4">
      <c r="A1372">
        <v>5015506</v>
      </c>
      <c r="B1372" t="s">
        <v>30</v>
      </c>
      <c r="C1372" t="s">
        <v>1352</v>
      </c>
      <c r="D1372" t="s">
        <v>1355</v>
      </c>
    </row>
    <row r="1373" spans="1:4">
      <c r="A1373">
        <v>5015507</v>
      </c>
      <c r="B1373" t="s">
        <v>30</v>
      </c>
      <c r="C1373" t="s">
        <v>1352</v>
      </c>
      <c r="D1373" t="s">
        <v>1356</v>
      </c>
    </row>
    <row r="1374" spans="1:4">
      <c r="A1374">
        <v>5015600</v>
      </c>
      <c r="B1374" t="s">
        <v>30</v>
      </c>
      <c r="C1374" t="s">
        <v>1352</v>
      </c>
      <c r="D1374" t="s">
        <v>32</v>
      </c>
    </row>
    <row r="1375" spans="1:4">
      <c r="A1375">
        <v>5015620</v>
      </c>
      <c r="B1375" t="s">
        <v>30</v>
      </c>
      <c r="C1375" t="s">
        <v>1352</v>
      </c>
      <c r="D1375" t="s">
        <v>1357</v>
      </c>
    </row>
    <row r="1376" spans="1:4">
      <c r="A1376">
        <v>5015621</v>
      </c>
      <c r="B1376" t="s">
        <v>30</v>
      </c>
      <c r="C1376" t="s">
        <v>1352</v>
      </c>
      <c r="D1376" t="s">
        <v>1358</v>
      </c>
    </row>
    <row r="1377" spans="1:4">
      <c r="A1377">
        <v>5015622</v>
      </c>
      <c r="B1377" t="s">
        <v>30</v>
      </c>
      <c r="C1377" t="s">
        <v>1352</v>
      </c>
      <c r="D1377" t="s">
        <v>1359</v>
      </c>
    </row>
    <row r="1378" spans="1:4">
      <c r="A1378">
        <v>5015623</v>
      </c>
      <c r="B1378" t="s">
        <v>30</v>
      </c>
      <c r="C1378" t="s">
        <v>1352</v>
      </c>
      <c r="D1378" t="s">
        <v>1360</v>
      </c>
    </row>
    <row r="1379" spans="1:4">
      <c r="A1379">
        <v>5015624</v>
      </c>
      <c r="B1379" t="s">
        <v>30</v>
      </c>
      <c r="C1379" t="s">
        <v>1352</v>
      </c>
      <c r="D1379" t="s">
        <v>1361</v>
      </c>
    </row>
    <row r="1380" spans="1:4">
      <c r="A1380">
        <v>5015625</v>
      </c>
      <c r="B1380" t="s">
        <v>30</v>
      </c>
      <c r="C1380" t="s">
        <v>1352</v>
      </c>
      <c r="D1380" t="s">
        <v>1362</v>
      </c>
    </row>
    <row r="1381" spans="1:4">
      <c r="A1381">
        <v>5015626</v>
      </c>
      <c r="B1381" t="s">
        <v>30</v>
      </c>
      <c r="C1381" t="s">
        <v>1352</v>
      </c>
      <c r="D1381" t="s">
        <v>668</v>
      </c>
    </row>
    <row r="1382" spans="1:4">
      <c r="A1382">
        <v>5015627</v>
      </c>
      <c r="B1382" t="s">
        <v>30</v>
      </c>
      <c r="C1382" t="s">
        <v>1352</v>
      </c>
      <c r="D1382" t="s">
        <v>1363</v>
      </c>
    </row>
    <row r="1383" spans="1:4">
      <c r="A1383">
        <v>5015628</v>
      </c>
      <c r="B1383" t="s">
        <v>30</v>
      </c>
      <c r="C1383" t="s">
        <v>1352</v>
      </c>
      <c r="D1383" t="s">
        <v>1364</v>
      </c>
    </row>
    <row r="1384" spans="1:4">
      <c r="A1384">
        <v>5015629</v>
      </c>
      <c r="B1384" t="s">
        <v>30</v>
      </c>
      <c r="C1384" t="s">
        <v>1352</v>
      </c>
      <c r="D1384" t="s">
        <v>1365</v>
      </c>
    </row>
    <row r="1385" spans="1:4">
      <c r="A1385">
        <v>5016001</v>
      </c>
      <c r="B1385" t="s">
        <v>30</v>
      </c>
      <c r="C1385" t="s">
        <v>1366</v>
      </c>
      <c r="D1385" t="s">
        <v>1367</v>
      </c>
    </row>
    <row r="1386" spans="1:4">
      <c r="A1386">
        <v>5016002</v>
      </c>
      <c r="B1386" t="s">
        <v>30</v>
      </c>
      <c r="C1386" t="s">
        <v>1366</v>
      </c>
      <c r="D1386" t="s">
        <v>1368</v>
      </c>
    </row>
    <row r="1387" spans="1:4">
      <c r="A1387">
        <v>5016003</v>
      </c>
      <c r="B1387" t="s">
        <v>30</v>
      </c>
      <c r="C1387" t="s">
        <v>1366</v>
      </c>
      <c r="D1387" t="s">
        <v>1369</v>
      </c>
    </row>
    <row r="1388" spans="1:4">
      <c r="A1388">
        <v>5016004</v>
      </c>
      <c r="B1388" t="s">
        <v>30</v>
      </c>
      <c r="C1388" t="s">
        <v>1366</v>
      </c>
      <c r="D1388" t="s">
        <v>1370</v>
      </c>
    </row>
    <row r="1389" spans="1:4">
      <c r="A1389">
        <v>5016005</v>
      </c>
      <c r="B1389" t="s">
        <v>30</v>
      </c>
      <c r="C1389" t="s">
        <v>1366</v>
      </c>
      <c r="D1389" t="s">
        <v>1371</v>
      </c>
    </row>
    <row r="1390" spans="1:4">
      <c r="A1390">
        <v>5016006</v>
      </c>
      <c r="B1390" t="s">
        <v>30</v>
      </c>
      <c r="C1390" t="s">
        <v>1366</v>
      </c>
      <c r="D1390" t="s">
        <v>1372</v>
      </c>
    </row>
    <row r="1391" spans="1:4">
      <c r="A1391">
        <v>5016011</v>
      </c>
      <c r="B1391" t="s">
        <v>30</v>
      </c>
      <c r="C1391" t="s">
        <v>1366</v>
      </c>
      <c r="D1391" t="s">
        <v>1373</v>
      </c>
    </row>
    <row r="1392" spans="1:4">
      <c r="A1392">
        <v>5016012</v>
      </c>
      <c r="B1392" t="s">
        <v>30</v>
      </c>
      <c r="C1392" t="s">
        <v>1366</v>
      </c>
      <c r="D1392" t="s">
        <v>1374</v>
      </c>
    </row>
    <row r="1393" spans="1:4">
      <c r="A1393">
        <v>5016013</v>
      </c>
      <c r="B1393" t="s">
        <v>30</v>
      </c>
      <c r="C1393" t="s">
        <v>1366</v>
      </c>
      <c r="D1393" t="s">
        <v>597</v>
      </c>
    </row>
    <row r="1394" spans="1:4">
      <c r="A1394">
        <v>5016014</v>
      </c>
      <c r="B1394" t="s">
        <v>30</v>
      </c>
      <c r="C1394" t="s">
        <v>1366</v>
      </c>
      <c r="D1394" t="s">
        <v>1375</v>
      </c>
    </row>
    <row r="1395" spans="1:4">
      <c r="A1395">
        <v>5016015</v>
      </c>
      <c r="B1395" t="s">
        <v>30</v>
      </c>
      <c r="C1395" t="s">
        <v>1366</v>
      </c>
      <c r="D1395" t="s">
        <v>1376</v>
      </c>
    </row>
    <row r="1396" spans="1:4">
      <c r="A1396">
        <v>5016016</v>
      </c>
      <c r="B1396" t="s">
        <v>30</v>
      </c>
      <c r="C1396" t="s">
        <v>1366</v>
      </c>
      <c r="D1396" t="s">
        <v>1377</v>
      </c>
    </row>
    <row r="1397" spans="1:4">
      <c r="A1397">
        <v>5016017</v>
      </c>
      <c r="B1397" t="s">
        <v>30</v>
      </c>
      <c r="C1397" t="s">
        <v>1366</v>
      </c>
      <c r="D1397" t="s">
        <v>1378</v>
      </c>
    </row>
    <row r="1398" spans="1:4">
      <c r="A1398">
        <v>5016018</v>
      </c>
      <c r="B1398" t="s">
        <v>30</v>
      </c>
      <c r="C1398" t="s">
        <v>1366</v>
      </c>
      <c r="D1398" t="s">
        <v>1379</v>
      </c>
    </row>
    <row r="1399" spans="1:4">
      <c r="A1399">
        <v>5016019</v>
      </c>
      <c r="B1399" t="s">
        <v>30</v>
      </c>
      <c r="C1399" t="s">
        <v>1366</v>
      </c>
      <c r="D1399" t="s">
        <v>1380</v>
      </c>
    </row>
    <row r="1400" spans="1:4">
      <c r="A1400">
        <v>5016021</v>
      </c>
      <c r="B1400" t="s">
        <v>30</v>
      </c>
      <c r="C1400" t="s">
        <v>1381</v>
      </c>
      <c r="D1400" t="s">
        <v>1382</v>
      </c>
    </row>
    <row r="1401" spans="1:4">
      <c r="A1401">
        <v>5016022</v>
      </c>
      <c r="B1401" t="s">
        <v>30</v>
      </c>
      <c r="C1401" t="s">
        <v>1381</v>
      </c>
      <c r="D1401" t="s">
        <v>1383</v>
      </c>
    </row>
    <row r="1402" spans="1:4">
      <c r="A1402">
        <v>5016023</v>
      </c>
      <c r="B1402" t="s">
        <v>30</v>
      </c>
      <c r="C1402" t="s">
        <v>1381</v>
      </c>
      <c r="D1402" t="s">
        <v>1384</v>
      </c>
    </row>
    <row r="1403" spans="1:4">
      <c r="A1403">
        <v>5016024</v>
      </c>
      <c r="B1403" t="s">
        <v>30</v>
      </c>
      <c r="C1403" t="s">
        <v>1381</v>
      </c>
      <c r="D1403" t="s">
        <v>1385</v>
      </c>
    </row>
    <row r="1404" spans="1:4">
      <c r="A1404">
        <v>5016025</v>
      </c>
      <c r="B1404" t="s">
        <v>30</v>
      </c>
      <c r="C1404" t="s">
        <v>1381</v>
      </c>
      <c r="D1404" t="s">
        <v>1386</v>
      </c>
    </row>
    <row r="1405" spans="1:4">
      <c r="A1405">
        <v>5016026</v>
      </c>
      <c r="B1405" t="s">
        <v>30</v>
      </c>
      <c r="C1405" t="s">
        <v>1381</v>
      </c>
      <c r="D1405" t="s">
        <v>1387</v>
      </c>
    </row>
    <row r="1406" spans="1:4">
      <c r="A1406">
        <v>5016027</v>
      </c>
      <c r="B1406" t="s">
        <v>30</v>
      </c>
      <c r="C1406" t="s">
        <v>1381</v>
      </c>
      <c r="D1406" t="s">
        <v>1388</v>
      </c>
    </row>
    <row r="1407" spans="1:4">
      <c r="A1407">
        <v>5016028</v>
      </c>
      <c r="B1407" t="s">
        <v>30</v>
      </c>
      <c r="C1407" t="s">
        <v>1381</v>
      </c>
      <c r="D1407" t="s">
        <v>1389</v>
      </c>
    </row>
    <row r="1408" spans="1:4">
      <c r="A1408">
        <v>5016029</v>
      </c>
      <c r="B1408" t="s">
        <v>30</v>
      </c>
      <c r="C1408" t="s">
        <v>1381</v>
      </c>
      <c r="D1408" t="s">
        <v>1390</v>
      </c>
    </row>
    <row r="1409" spans="1:4">
      <c r="A1409">
        <v>5016031</v>
      </c>
      <c r="B1409" t="s">
        <v>30</v>
      </c>
      <c r="C1409" t="s">
        <v>1391</v>
      </c>
      <c r="D1409" t="s">
        <v>1392</v>
      </c>
    </row>
    <row r="1410" spans="1:4">
      <c r="A1410">
        <v>5016032</v>
      </c>
      <c r="B1410" t="s">
        <v>30</v>
      </c>
      <c r="C1410" t="s">
        <v>1391</v>
      </c>
      <c r="D1410" t="s">
        <v>1393</v>
      </c>
    </row>
    <row r="1411" spans="1:4">
      <c r="A1411">
        <v>5016033</v>
      </c>
      <c r="B1411" t="s">
        <v>30</v>
      </c>
      <c r="C1411" t="s">
        <v>1391</v>
      </c>
      <c r="D1411" t="s">
        <v>1394</v>
      </c>
    </row>
    <row r="1412" spans="1:4">
      <c r="A1412">
        <v>5016034</v>
      </c>
      <c r="B1412" t="s">
        <v>30</v>
      </c>
      <c r="C1412" t="s">
        <v>1391</v>
      </c>
      <c r="D1412" t="s">
        <v>1395</v>
      </c>
    </row>
    <row r="1413" spans="1:4">
      <c r="A1413">
        <v>5016035</v>
      </c>
      <c r="B1413" t="s">
        <v>30</v>
      </c>
      <c r="C1413" t="s">
        <v>1391</v>
      </c>
      <c r="D1413" t="s">
        <v>1396</v>
      </c>
    </row>
    <row r="1414" spans="1:4">
      <c r="A1414">
        <v>5016036</v>
      </c>
      <c r="B1414" t="s">
        <v>30</v>
      </c>
      <c r="C1414" t="s">
        <v>1391</v>
      </c>
      <c r="D1414" t="s">
        <v>1397</v>
      </c>
    </row>
    <row r="1415" spans="1:4">
      <c r="A1415">
        <v>5016037</v>
      </c>
      <c r="B1415" t="s">
        <v>30</v>
      </c>
      <c r="C1415" t="s">
        <v>1391</v>
      </c>
      <c r="D1415" t="s">
        <v>1398</v>
      </c>
    </row>
    <row r="1416" spans="1:4">
      <c r="A1416">
        <v>5016038</v>
      </c>
      <c r="B1416" t="s">
        <v>30</v>
      </c>
      <c r="C1416" t="s">
        <v>1391</v>
      </c>
      <c r="D1416" t="s">
        <v>1399</v>
      </c>
    </row>
    <row r="1417" spans="1:4">
      <c r="A1417">
        <v>5016041</v>
      </c>
      <c r="B1417" t="s">
        <v>30</v>
      </c>
      <c r="C1417" t="s">
        <v>1391</v>
      </c>
      <c r="D1417" t="s">
        <v>1400</v>
      </c>
    </row>
    <row r="1418" spans="1:4">
      <c r="A1418">
        <v>5016042</v>
      </c>
      <c r="B1418" t="s">
        <v>30</v>
      </c>
      <c r="C1418" t="s">
        <v>1391</v>
      </c>
      <c r="D1418" t="s">
        <v>456</v>
      </c>
    </row>
    <row r="1419" spans="1:4">
      <c r="A1419">
        <v>5016043</v>
      </c>
      <c r="B1419" t="s">
        <v>30</v>
      </c>
      <c r="C1419" t="s">
        <v>1391</v>
      </c>
      <c r="D1419" t="s">
        <v>183</v>
      </c>
    </row>
    <row r="1420" spans="1:4">
      <c r="A1420">
        <v>5016044</v>
      </c>
      <c r="B1420" t="s">
        <v>30</v>
      </c>
      <c r="C1420" t="s">
        <v>1391</v>
      </c>
      <c r="D1420" t="s">
        <v>1065</v>
      </c>
    </row>
    <row r="1421" spans="1:4">
      <c r="A1421">
        <v>5016045</v>
      </c>
      <c r="B1421" t="s">
        <v>30</v>
      </c>
      <c r="C1421" t="s">
        <v>1391</v>
      </c>
      <c r="D1421" t="s">
        <v>101</v>
      </c>
    </row>
    <row r="1422" spans="1:4">
      <c r="A1422">
        <v>5016046</v>
      </c>
      <c r="B1422" t="s">
        <v>30</v>
      </c>
      <c r="C1422" t="s">
        <v>1391</v>
      </c>
      <c r="D1422" t="s">
        <v>1401</v>
      </c>
    </row>
    <row r="1423" spans="1:4">
      <c r="A1423">
        <v>5016047</v>
      </c>
      <c r="B1423" t="s">
        <v>30</v>
      </c>
      <c r="C1423" t="s">
        <v>1391</v>
      </c>
      <c r="D1423" t="s">
        <v>1402</v>
      </c>
    </row>
    <row r="1424" spans="1:4">
      <c r="A1424">
        <v>5016051</v>
      </c>
      <c r="B1424" t="s">
        <v>30</v>
      </c>
      <c r="C1424" t="s">
        <v>1391</v>
      </c>
      <c r="D1424" t="s">
        <v>1403</v>
      </c>
    </row>
    <row r="1425" spans="1:4">
      <c r="A1425">
        <v>5016052</v>
      </c>
      <c r="B1425" t="s">
        <v>30</v>
      </c>
      <c r="C1425" t="s">
        <v>1391</v>
      </c>
      <c r="D1425" t="s">
        <v>1404</v>
      </c>
    </row>
    <row r="1426" spans="1:4">
      <c r="A1426">
        <v>5016053</v>
      </c>
      <c r="B1426" t="s">
        <v>30</v>
      </c>
      <c r="C1426" t="s">
        <v>1391</v>
      </c>
      <c r="D1426" t="s">
        <v>1076</v>
      </c>
    </row>
    <row r="1427" spans="1:4">
      <c r="A1427">
        <v>5016054</v>
      </c>
      <c r="B1427" t="s">
        <v>30</v>
      </c>
      <c r="C1427" t="s">
        <v>1391</v>
      </c>
      <c r="D1427" t="s">
        <v>1405</v>
      </c>
    </row>
    <row r="1428" spans="1:4">
      <c r="A1428">
        <v>5016055</v>
      </c>
      <c r="B1428" t="s">
        <v>30</v>
      </c>
      <c r="C1428" t="s">
        <v>1391</v>
      </c>
      <c r="D1428" t="s">
        <v>1112</v>
      </c>
    </row>
    <row r="1429" spans="1:4">
      <c r="A1429">
        <v>5016056</v>
      </c>
      <c r="B1429" t="s">
        <v>30</v>
      </c>
      <c r="C1429" t="s">
        <v>1391</v>
      </c>
      <c r="D1429" t="s">
        <v>122</v>
      </c>
    </row>
    <row r="1430" spans="1:4">
      <c r="A1430">
        <v>5016057</v>
      </c>
      <c r="B1430" t="s">
        <v>30</v>
      </c>
      <c r="C1430" t="s">
        <v>1391</v>
      </c>
      <c r="D1430" t="s">
        <v>1406</v>
      </c>
    </row>
    <row r="1431" spans="1:4">
      <c r="A1431">
        <v>5016058</v>
      </c>
      <c r="B1431" t="s">
        <v>30</v>
      </c>
      <c r="C1431" t="s">
        <v>1391</v>
      </c>
      <c r="D1431" t="s">
        <v>1407</v>
      </c>
    </row>
    <row r="1432" spans="1:4">
      <c r="A1432">
        <v>5016059</v>
      </c>
      <c r="B1432" t="s">
        <v>30</v>
      </c>
      <c r="C1432" t="s">
        <v>1391</v>
      </c>
      <c r="D1432" t="s">
        <v>1408</v>
      </c>
    </row>
    <row r="1433" spans="1:4">
      <c r="A1433">
        <v>5016061</v>
      </c>
      <c r="B1433" t="s">
        <v>30</v>
      </c>
      <c r="C1433" t="s">
        <v>1391</v>
      </c>
      <c r="D1433" t="s">
        <v>98</v>
      </c>
    </row>
    <row r="1434" spans="1:4">
      <c r="A1434">
        <v>5016062</v>
      </c>
      <c r="B1434" t="s">
        <v>30</v>
      </c>
      <c r="C1434" t="s">
        <v>1391</v>
      </c>
      <c r="D1434" t="s">
        <v>1409</v>
      </c>
    </row>
    <row r="1435" spans="1:4">
      <c r="A1435">
        <v>5016063</v>
      </c>
      <c r="B1435" t="s">
        <v>30</v>
      </c>
      <c r="C1435" t="s">
        <v>1391</v>
      </c>
      <c r="D1435" t="s">
        <v>1410</v>
      </c>
    </row>
    <row r="1436" spans="1:4">
      <c r="A1436">
        <v>5016064</v>
      </c>
      <c r="B1436" t="s">
        <v>30</v>
      </c>
      <c r="C1436" t="s">
        <v>1391</v>
      </c>
      <c r="D1436" t="s">
        <v>1411</v>
      </c>
    </row>
    <row r="1437" spans="1:4">
      <c r="A1437">
        <v>5016065</v>
      </c>
      <c r="B1437" t="s">
        <v>30</v>
      </c>
      <c r="C1437" t="s">
        <v>1391</v>
      </c>
      <c r="D1437" t="s">
        <v>1412</v>
      </c>
    </row>
    <row r="1438" spans="1:4">
      <c r="A1438">
        <v>5016071</v>
      </c>
      <c r="B1438" t="s">
        <v>30</v>
      </c>
      <c r="C1438" t="s">
        <v>1391</v>
      </c>
      <c r="D1438" t="s">
        <v>54</v>
      </c>
    </row>
    <row r="1439" spans="1:4">
      <c r="A1439">
        <v>5016072</v>
      </c>
      <c r="B1439" t="s">
        <v>30</v>
      </c>
      <c r="C1439" t="s">
        <v>1391</v>
      </c>
      <c r="D1439" t="s">
        <v>61</v>
      </c>
    </row>
    <row r="1440" spans="1:4">
      <c r="A1440">
        <v>5016073</v>
      </c>
      <c r="B1440" t="s">
        <v>30</v>
      </c>
      <c r="C1440" t="s">
        <v>1391</v>
      </c>
      <c r="D1440" t="s">
        <v>66</v>
      </c>
    </row>
    <row r="1441" spans="1:4">
      <c r="A1441">
        <v>5016074</v>
      </c>
      <c r="B1441" t="s">
        <v>30</v>
      </c>
      <c r="C1441" t="s">
        <v>1391</v>
      </c>
      <c r="D1441" t="s">
        <v>1075</v>
      </c>
    </row>
    <row r="1442" spans="1:4">
      <c r="A1442">
        <v>5016075</v>
      </c>
      <c r="B1442" t="s">
        <v>30</v>
      </c>
      <c r="C1442" t="s">
        <v>1391</v>
      </c>
      <c r="D1442" t="s">
        <v>1413</v>
      </c>
    </row>
    <row r="1443" spans="1:4">
      <c r="A1443">
        <v>5016076</v>
      </c>
      <c r="B1443" t="s">
        <v>30</v>
      </c>
      <c r="C1443" t="s">
        <v>1391</v>
      </c>
      <c r="D1443" t="s">
        <v>1414</v>
      </c>
    </row>
    <row r="1444" spans="1:4">
      <c r="A1444">
        <v>5016077</v>
      </c>
      <c r="B1444" t="s">
        <v>30</v>
      </c>
      <c r="C1444" t="s">
        <v>1391</v>
      </c>
      <c r="D1444" t="s">
        <v>174</v>
      </c>
    </row>
    <row r="1445" spans="1:4">
      <c r="A1445">
        <v>5016081</v>
      </c>
      <c r="B1445" t="s">
        <v>30</v>
      </c>
      <c r="C1445" t="s">
        <v>1391</v>
      </c>
      <c r="D1445" t="s">
        <v>1415</v>
      </c>
    </row>
    <row r="1446" spans="1:4">
      <c r="A1446">
        <v>5016082</v>
      </c>
      <c r="B1446" t="s">
        <v>30</v>
      </c>
      <c r="C1446" t="s">
        <v>1391</v>
      </c>
      <c r="D1446" t="s">
        <v>262</v>
      </c>
    </row>
    <row r="1447" spans="1:4">
      <c r="A1447">
        <v>5016083</v>
      </c>
      <c r="B1447" t="s">
        <v>30</v>
      </c>
      <c r="C1447" t="s">
        <v>1391</v>
      </c>
      <c r="D1447" t="s">
        <v>85</v>
      </c>
    </row>
    <row r="1448" spans="1:4">
      <c r="A1448">
        <v>5016084</v>
      </c>
      <c r="B1448" t="s">
        <v>30</v>
      </c>
      <c r="C1448" t="s">
        <v>1391</v>
      </c>
      <c r="D1448" t="s">
        <v>285</v>
      </c>
    </row>
    <row r="1449" spans="1:4">
      <c r="A1449">
        <v>5016085</v>
      </c>
      <c r="B1449" t="s">
        <v>30</v>
      </c>
      <c r="C1449" t="s">
        <v>1391</v>
      </c>
      <c r="D1449" t="s">
        <v>449</v>
      </c>
    </row>
    <row r="1450" spans="1:4">
      <c r="A1450">
        <v>5016086</v>
      </c>
      <c r="B1450" t="s">
        <v>30</v>
      </c>
      <c r="C1450" t="s">
        <v>1391</v>
      </c>
      <c r="D1450" t="s">
        <v>185</v>
      </c>
    </row>
    <row r="1451" spans="1:4">
      <c r="A1451">
        <v>5016087</v>
      </c>
      <c r="B1451" t="s">
        <v>30</v>
      </c>
      <c r="C1451" t="s">
        <v>1391</v>
      </c>
      <c r="D1451" t="s">
        <v>325</v>
      </c>
    </row>
    <row r="1452" spans="1:4">
      <c r="A1452">
        <v>5016088</v>
      </c>
      <c r="B1452" t="s">
        <v>30</v>
      </c>
      <c r="C1452" t="s">
        <v>1391</v>
      </c>
      <c r="D1452" t="s">
        <v>1416</v>
      </c>
    </row>
    <row r="1453" spans="1:4">
      <c r="A1453">
        <v>5016091</v>
      </c>
      <c r="B1453" t="s">
        <v>30</v>
      </c>
      <c r="C1453" t="s">
        <v>1391</v>
      </c>
      <c r="D1453" t="s">
        <v>1082</v>
      </c>
    </row>
    <row r="1454" spans="1:4">
      <c r="A1454">
        <v>5016092</v>
      </c>
      <c r="B1454" t="s">
        <v>30</v>
      </c>
      <c r="C1454" t="s">
        <v>1391</v>
      </c>
      <c r="D1454" t="s">
        <v>1417</v>
      </c>
    </row>
    <row r="1455" spans="1:4">
      <c r="A1455">
        <v>5016093</v>
      </c>
      <c r="B1455" t="s">
        <v>30</v>
      </c>
      <c r="C1455" t="s">
        <v>1391</v>
      </c>
      <c r="D1455" t="s">
        <v>97</v>
      </c>
    </row>
    <row r="1456" spans="1:4">
      <c r="A1456">
        <v>5016094</v>
      </c>
      <c r="B1456" t="s">
        <v>30</v>
      </c>
      <c r="C1456" t="s">
        <v>1391</v>
      </c>
      <c r="D1456" t="s">
        <v>289</v>
      </c>
    </row>
    <row r="1457" spans="1:4">
      <c r="A1457">
        <v>5016095</v>
      </c>
      <c r="B1457" t="s">
        <v>30</v>
      </c>
      <c r="C1457" t="s">
        <v>1391</v>
      </c>
      <c r="D1457" t="s">
        <v>1418</v>
      </c>
    </row>
    <row r="1458" spans="1:4">
      <c r="A1458">
        <v>5016096</v>
      </c>
      <c r="B1458" t="s">
        <v>30</v>
      </c>
      <c r="C1458" t="s">
        <v>1391</v>
      </c>
      <c r="D1458" t="s">
        <v>1419</v>
      </c>
    </row>
    <row r="1459" spans="1:4">
      <c r="A1459">
        <v>5016097</v>
      </c>
      <c r="B1459" t="s">
        <v>30</v>
      </c>
      <c r="C1459" t="s">
        <v>1391</v>
      </c>
      <c r="D1459" t="s">
        <v>1420</v>
      </c>
    </row>
    <row r="1460" spans="1:4">
      <c r="A1460">
        <v>5016098</v>
      </c>
      <c r="B1460" t="s">
        <v>30</v>
      </c>
      <c r="C1460" t="s">
        <v>1391</v>
      </c>
      <c r="D1460" t="s">
        <v>1421</v>
      </c>
    </row>
    <row r="1461" spans="1:4">
      <c r="A1461">
        <v>5016100</v>
      </c>
      <c r="B1461" t="s">
        <v>30</v>
      </c>
      <c r="C1461" t="s">
        <v>1366</v>
      </c>
      <c r="D1461" t="s">
        <v>32</v>
      </c>
    </row>
    <row r="1462" spans="1:4">
      <c r="A1462">
        <v>5016100</v>
      </c>
      <c r="B1462" t="s">
        <v>30</v>
      </c>
      <c r="C1462" t="s">
        <v>1391</v>
      </c>
      <c r="D1462" t="s">
        <v>32</v>
      </c>
    </row>
    <row r="1463" spans="1:4">
      <c r="A1463">
        <v>5016101</v>
      </c>
      <c r="B1463" t="s">
        <v>30</v>
      </c>
      <c r="C1463" t="s">
        <v>31</v>
      </c>
      <c r="D1463" t="s">
        <v>1422</v>
      </c>
    </row>
    <row r="1464" spans="1:4">
      <c r="A1464">
        <v>5016102</v>
      </c>
      <c r="B1464" t="s">
        <v>30</v>
      </c>
      <c r="C1464" t="s">
        <v>31</v>
      </c>
      <c r="D1464" t="s">
        <v>1423</v>
      </c>
    </row>
    <row r="1465" spans="1:4">
      <c r="A1465">
        <v>5016103</v>
      </c>
      <c r="B1465" t="s">
        <v>30</v>
      </c>
      <c r="C1465" t="s">
        <v>31</v>
      </c>
      <c r="D1465" t="s">
        <v>1424</v>
      </c>
    </row>
    <row r="1466" spans="1:4">
      <c r="A1466">
        <v>5016104</v>
      </c>
      <c r="B1466" t="s">
        <v>30</v>
      </c>
      <c r="C1466" t="s">
        <v>31</v>
      </c>
      <c r="D1466" t="s">
        <v>1425</v>
      </c>
    </row>
    <row r="1467" spans="1:4">
      <c r="A1467">
        <v>5016105</v>
      </c>
      <c r="B1467" t="s">
        <v>30</v>
      </c>
      <c r="C1467" t="s">
        <v>31</v>
      </c>
      <c r="D1467" t="s">
        <v>1426</v>
      </c>
    </row>
    <row r="1468" spans="1:4">
      <c r="A1468">
        <v>5016111</v>
      </c>
      <c r="B1468" t="s">
        <v>30</v>
      </c>
      <c r="C1468" t="s">
        <v>31</v>
      </c>
      <c r="D1468" t="s">
        <v>1427</v>
      </c>
    </row>
    <row r="1469" spans="1:4">
      <c r="A1469">
        <v>5016112</v>
      </c>
      <c r="B1469" t="s">
        <v>30</v>
      </c>
      <c r="C1469" t="s">
        <v>31</v>
      </c>
      <c r="D1469" t="s">
        <v>1428</v>
      </c>
    </row>
    <row r="1470" spans="1:4">
      <c r="A1470">
        <v>5016113</v>
      </c>
      <c r="B1470" t="s">
        <v>30</v>
      </c>
      <c r="C1470" t="s">
        <v>31</v>
      </c>
      <c r="D1470" t="s">
        <v>1429</v>
      </c>
    </row>
    <row r="1471" spans="1:4">
      <c r="A1471">
        <v>5016115</v>
      </c>
      <c r="B1471" t="s">
        <v>30</v>
      </c>
      <c r="C1471" t="s">
        <v>31</v>
      </c>
      <c r="D1471" t="s">
        <v>1430</v>
      </c>
    </row>
    <row r="1472" spans="1:4">
      <c r="A1472">
        <v>5016121</v>
      </c>
      <c r="B1472" t="s">
        <v>30</v>
      </c>
      <c r="C1472" t="s">
        <v>31</v>
      </c>
      <c r="D1472" t="s">
        <v>1431</v>
      </c>
    </row>
    <row r="1473" spans="1:4">
      <c r="A1473">
        <v>5016121</v>
      </c>
      <c r="B1473" t="s">
        <v>30</v>
      </c>
      <c r="C1473" t="s">
        <v>31</v>
      </c>
      <c r="D1473" t="s">
        <v>1432</v>
      </c>
    </row>
    <row r="1474" spans="1:4">
      <c r="A1474">
        <v>5016121</v>
      </c>
      <c r="B1474" t="s">
        <v>30</v>
      </c>
      <c r="C1474" t="s">
        <v>31</v>
      </c>
      <c r="D1474" t="s">
        <v>1433</v>
      </c>
    </row>
    <row r="1475" spans="1:4">
      <c r="A1475">
        <v>5016121</v>
      </c>
      <c r="B1475" t="s">
        <v>30</v>
      </c>
      <c r="C1475" t="s">
        <v>31</v>
      </c>
      <c r="D1475" t="s">
        <v>1434</v>
      </c>
    </row>
    <row r="1476" spans="1:4">
      <c r="A1476">
        <v>5016121</v>
      </c>
      <c r="B1476" t="s">
        <v>30</v>
      </c>
      <c r="C1476" t="s">
        <v>31</v>
      </c>
      <c r="D1476" t="s">
        <v>1435</v>
      </c>
    </row>
    <row r="1477" spans="1:4">
      <c r="A1477">
        <v>5016121</v>
      </c>
      <c r="B1477" t="s">
        <v>30</v>
      </c>
      <c r="C1477" t="s">
        <v>31</v>
      </c>
      <c r="D1477" t="s">
        <v>1436</v>
      </c>
    </row>
    <row r="1478" spans="1:4">
      <c r="A1478">
        <v>5016122</v>
      </c>
      <c r="B1478" t="s">
        <v>30</v>
      </c>
      <c r="C1478" t="s">
        <v>31</v>
      </c>
      <c r="D1478" t="s">
        <v>1437</v>
      </c>
    </row>
    <row r="1479" spans="1:4">
      <c r="A1479">
        <v>5016122</v>
      </c>
      <c r="B1479" t="s">
        <v>30</v>
      </c>
      <c r="C1479" t="s">
        <v>31</v>
      </c>
      <c r="D1479" t="s">
        <v>1438</v>
      </c>
    </row>
    <row r="1480" spans="1:4">
      <c r="A1480">
        <v>5016122</v>
      </c>
      <c r="B1480" t="s">
        <v>30</v>
      </c>
      <c r="C1480" t="s">
        <v>31</v>
      </c>
      <c r="D1480" t="s">
        <v>1439</v>
      </c>
    </row>
    <row r="1481" spans="1:4">
      <c r="A1481">
        <v>5016123</v>
      </c>
      <c r="B1481" t="s">
        <v>30</v>
      </c>
      <c r="C1481" t="s">
        <v>31</v>
      </c>
      <c r="D1481" t="s">
        <v>1440</v>
      </c>
    </row>
    <row r="1482" spans="1:4">
      <c r="A1482">
        <v>5016131</v>
      </c>
      <c r="B1482" t="s">
        <v>30</v>
      </c>
      <c r="C1482" t="s">
        <v>31</v>
      </c>
      <c r="D1482" t="s">
        <v>1441</v>
      </c>
    </row>
    <row r="1483" spans="1:4">
      <c r="A1483">
        <v>5016132</v>
      </c>
      <c r="B1483" t="s">
        <v>30</v>
      </c>
      <c r="C1483" t="s">
        <v>31</v>
      </c>
      <c r="D1483" t="s">
        <v>1442</v>
      </c>
    </row>
    <row r="1484" spans="1:4">
      <c r="A1484">
        <v>5016133</v>
      </c>
      <c r="B1484" t="s">
        <v>30</v>
      </c>
      <c r="C1484" t="s">
        <v>31</v>
      </c>
      <c r="D1484" t="s">
        <v>1443</v>
      </c>
    </row>
    <row r="1485" spans="1:4">
      <c r="A1485">
        <v>5016134</v>
      </c>
      <c r="B1485" t="s">
        <v>30</v>
      </c>
      <c r="C1485" t="s">
        <v>31</v>
      </c>
      <c r="D1485" t="s">
        <v>1444</v>
      </c>
    </row>
    <row r="1486" spans="1:4">
      <c r="A1486">
        <v>5016135</v>
      </c>
      <c r="B1486" t="s">
        <v>30</v>
      </c>
      <c r="C1486" t="s">
        <v>31</v>
      </c>
      <c r="D1486" t="s">
        <v>1445</v>
      </c>
    </row>
    <row r="1487" spans="1:4">
      <c r="A1487">
        <v>5016200</v>
      </c>
      <c r="B1487" t="s">
        <v>30</v>
      </c>
      <c r="C1487" t="s">
        <v>1446</v>
      </c>
      <c r="D1487" t="s">
        <v>32</v>
      </c>
    </row>
    <row r="1488" spans="1:4">
      <c r="A1488">
        <v>5016201</v>
      </c>
      <c r="B1488" t="s">
        <v>30</v>
      </c>
      <c r="C1488" t="s">
        <v>1446</v>
      </c>
      <c r="D1488" t="s">
        <v>1447</v>
      </c>
    </row>
    <row r="1489" spans="1:4">
      <c r="A1489">
        <v>5016202</v>
      </c>
      <c r="B1489" t="s">
        <v>30</v>
      </c>
      <c r="C1489" t="s">
        <v>1446</v>
      </c>
      <c r="D1489" t="s">
        <v>1448</v>
      </c>
    </row>
    <row r="1490" spans="1:4">
      <c r="A1490">
        <v>5016203</v>
      </c>
      <c r="B1490" t="s">
        <v>30</v>
      </c>
      <c r="C1490" t="s">
        <v>1446</v>
      </c>
      <c r="D1490" t="s">
        <v>1449</v>
      </c>
    </row>
    <row r="1491" spans="1:4">
      <c r="A1491">
        <v>5016204</v>
      </c>
      <c r="B1491" t="s">
        <v>30</v>
      </c>
      <c r="C1491" t="s">
        <v>1446</v>
      </c>
      <c r="D1491" t="s">
        <v>1450</v>
      </c>
    </row>
    <row r="1492" spans="1:4">
      <c r="A1492">
        <v>5016205</v>
      </c>
      <c r="B1492" t="s">
        <v>30</v>
      </c>
      <c r="C1492" t="s">
        <v>1446</v>
      </c>
      <c r="D1492" t="s">
        <v>1451</v>
      </c>
    </row>
    <row r="1493" spans="1:4">
      <c r="A1493">
        <v>5016206</v>
      </c>
      <c r="B1493" t="s">
        <v>30</v>
      </c>
      <c r="C1493" t="s">
        <v>1446</v>
      </c>
      <c r="D1493" t="s">
        <v>1452</v>
      </c>
    </row>
    <row r="1494" spans="1:4">
      <c r="A1494">
        <v>5016207</v>
      </c>
      <c r="B1494" t="s">
        <v>30</v>
      </c>
      <c r="C1494" t="s">
        <v>1446</v>
      </c>
      <c r="D1494" t="s">
        <v>1453</v>
      </c>
    </row>
    <row r="1495" spans="1:4">
      <c r="A1495">
        <v>5016208</v>
      </c>
      <c r="B1495" t="s">
        <v>30</v>
      </c>
      <c r="C1495" t="s">
        <v>1446</v>
      </c>
      <c r="D1495" t="s">
        <v>1454</v>
      </c>
    </row>
    <row r="1496" spans="1:4">
      <c r="A1496">
        <v>5016209</v>
      </c>
      <c r="B1496" t="s">
        <v>30</v>
      </c>
      <c r="C1496" t="s">
        <v>1446</v>
      </c>
      <c r="D1496" t="s">
        <v>1455</v>
      </c>
    </row>
    <row r="1497" spans="1:4">
      <c r="A1497">
        <v>5016211</v>
      </c>
      <c r="B1497" t="s">
        <v>30</v>
      </c>
      <c r="C1497" t="s">
        <v>1446</v>
      </c>
      <c r="D1497" t="s">
        <v>1456</v>
      </c>
    </row>
    <row r="1498" spans="1:4">
      <c r="A1498">
        <v>5016212</v>
      </c>
      <c r="B1498" t="s">
        <v>30</v>
      </c>
      <c r="C1498" t="s">
        <v>1446</v>
      </c>
      <c r="D1498" t="s">
        <v>1457</v>
      </c>
    </row>
    <row r="1499" spans="1:4">
      <c r="A1499">
        <v>5016213</v>
      </c>
      <c r="B1499" t="s">
        <v>30</v>
      </c>
      <c r="C1499" t="s">
        <v>1446</v>
      </c>
      <c r="D1499" t="s">
        <v>1458</v>
      </c>
    </row>
    <row r="1500" spans="1:4">
      <c r="A1500">
        <v>5016214</v>
      </c>
      <c r="B1500" t="s">
        <v>30</v>
      </c>
      <c r="C1500" t="s">
        <v>1446</v>
      </c>
      <c r="D1500" t="s">
        <v>1459</v>
      </c>
    </row>
    <row r="1501" spans="1:4">
      <c r="A1501">
        <v>5016215</v>
      </c>
      <c r="B1501" t="s">
        <v>30</v>
      </c>
      <c r="C1501" t="s">
        <v>1446</v>
      </c>
      <c r="D1501" t="s">
        <v>1460</v>
      </c>
    </row>
    <row r="1502" spans="1:4">
      <c r="A1502">
        <v>5016216</v>
      </c>
      <c r="B1502" t="s">
        <v>30</v>
      </c>
      <c r="C1502" t="s">
        <v>1446</v>
      </c>
      <c r="D1502" t="s">
        <v>1461</v>
      </c>
    </row>
    <row r="1503" spans="1:4">
      <c r="A1503">
        <v>5016217</v>
      </c>
      <c r="B1503" t="s">
        <v>30</v>
      </c>
      <c r="C1503" t="s">
        <v>1446</v>
      </c>
      <c r="D1503" t="s">
        <v>1462</v>
      </c>
    </row>
    <row r="1504" spans="1:4">
      <c r="A1504">
        <v>5016218</v>
      </c>
      <c r="B1504" t="s">
        <v>30</v>
      </c>
      <c r="C1504" t="s">
        <v>1446</v>
      </c>
      <c r="D1504" t="s">
        <v>1463</v>
      </c>
    </row>
    <row r="1505" spans="1:4">
      <c r="A1505">
        <v>5016221</v>
      </c>
      <c r="B1505" t="s">
        <v>30</v>
      </c>
      <c r="C1505" t="s">
        <v>1446</v>
      </c>
      <c r="D1505" t="s">
        <v>1464</v>
      </c>
    </row>
    <row r="1506" spans="1:4">
      <c r="A1506">
        <v>5016222</v>
      </c>
      <c r="B1506" t="s">
        <v>30</v>
      </c>
      <c r="C1506" t="s">
        <v>1446</v>
      </c>
      <c r="D1506" t="s">
        <v>1465</v>
      </c>
    </row>
    <row r="1507" spans="1:4">
      <c r="A1507">
        <v>5016223</v>
      </c>
      <c r="B1507" t="s">
        <v>30</v>
      </c>
      <c r="C1507" t="s">
        <v>1446</v>
      </c>
      <c r="D1507" t="s">
        <v>1466</v>
      </c>
    </row>
    <row r="1508" spans="1:4">
      <c r="A1508">
        <v>5016224</v>
      </c>
      <c r="B1508" t="s">
        <v>30</v>
      </c>
      <c r="C1508" t="s">
        <v>1446</v>
      </c>
      <c r="D1508" t="s">
        <v>1467</v>
      </c>
    </row>
    <row r="1509" spans="1:4">
      <c r="A1509">
        <v>5016225</v>
      </c>
      <c r="B1509" t="s">
        <v>30</v>
      </c>
      <c r="C1509" t="s">
        <v>1446</v>
      </c>
      <c r="D1509" t="s">
        <v>1468</v>
      </c>
    </row>
    <row r="1510" spans="1:4">
      <c r="A1510">
        <v>5016226</v>
      </c>
      <c r="B1510" t="s">
        <v>30</v>
      </c>
      <c r="C1510" t="s">
        <v>1446</v>
      </c>
      <c r="D1510" t="s">
        <v>1469</v>
      </c>
    </row>
    <row r="1511" spans="1:4">
      <c r="A1511">
        <v>5016227</v>
      </c>
      <c r="B1511" t="s">
        <v>30</v>
      </c>
      <c r="C1511" t="s">
        <v>1446</v>
      </c>
      <c r="D1511" t="s">
        <v>1470</v>
      </c>
    </row>
    <row r="1512" spans="1:4">
      <c r="A1512">
        <v>5016228</v>
      </c>
      <c r="B1512" t="s">
        <v>30</v>
      </c>
      <c r="C1512" t="s">
        <v>1446</v>
      </c>
      <c r="D1512" t="s">
        <v>1471</v>
      </c>
    </row>
    <row r="1513" spans="1:4">
      <c r="A1513">
        <v>5016229</v>
      </c>
      <c r="B1513" t="s">
        <v>30</v>
      </c>
      <c r="C1513" t="s">
        <v>1446</v>
      </c>
      <c r="D1513" t="s">
        <v>1472</v>
      </c>
    </row>
    <row r="1514" spans="1:4">
      <c r="A1514">
        <v>5016231</v>
      </c>
      <c r="B1514" t="s">
        <v>30</v>
      </c>
      <c r="C1514" t="s">
        <v>1446</v>
      </c>
      <c r="D1514" t="s">
        <v>1473</v>
      </c>
    </row>
    <row r="1515" spans="1:4">
      <c r="A1515">
        <v>5016232</v>
      </c>
      <c r="B1515" t="s">
        <v>30</v>
      </c>
      <c r="C1515" t="s">
        <v>1446</v>
      </c>
      <c r="D1515" t="s">
        <v>1474</v>
      </c>
    </row>
    <row r="1516" spans="1:4">
      <c r="A1516">
        <v>5016233</v>
      </c>
      <c r="B1516" t="s">
        <v>30</v>
      </c>
      <c r="C1516" t="s">
        <v>1446</v>
      </c>
      <c r="D1516" t="s">
        <v>1475</v>
      </c>
    </row>
    <row r="1517" spans="1:4">
      <c r="A1517">
        <v>5016234</v>
      </c>
      <c r="B1517" t="s">
        <v>30</v>
      </c>
      <c r="C1517" t="s">
        <v>1446</v>
      </c>
      <c r="D1517" t="s">
        <v>1476</v>
      </c>
    </row>
    <row r="1518" spans="1:4">
      <c r="A1518">
        <v>5016235</v>
      </c>
      <c r="B1518" t="s">
        <v>30</v>
      </c>
      <c r="C1518" t="s">
        <v>1446</v>
      </c>
      <c r="D1518" t="s">
        <v>1477</v>
      </c>
    </row>
    <row r="1519" spans="1:4">
      <c r="A1519">
        <v>5016236</v>
      </c>
      <c r="B1519" t="s">
        <v>30</v>
      </c>
      <c r="C1519" t="s">
        <v>1446</v>
      </c>
      <c r="D1519" t="s">
        <v>1478</v>
      </c>
    </row>
    <row r="1520" spans="1:4">
      <c r="A1520">
        <v>5016237</v>
      </c>
      <c r="B1520" t="s">
        <v>30</v>
      </c>
      <c r="C1520" t="s">
        <v>1446</v>
      </c>
      <c r="D1520" t="s">
        <v>1479</v>
      </c>
    </row>
    <row r="1521" spans="1:4">
      <c r="A1521">
        <v>5016238</v>
      </c>
      <c r="B1521" t="s">
        <v>30</v>
      </c>
      <c r="C1521" t="s">
        <v>1446</v>
      </c>
      <c r="D1521" t="s">
        <v>1480</v>
      </c>
    </row>
    <row r="1522" spans="1:4">
      <c r="A1522">
        <v>5016239</v>
      </c>
      <c r="B1522" t="s">
        <v>30</v>
      </c>
      <c r="C1522" t="s">
        <v>1446</v>
      </c>
      <c r="D1522" t="s">
        <v>1481</v>
      </c>
    </row>
    <row r="1523" spans="1:4">
      <c r="A1523">
        <v>5016241</v>
      </c>
      <c r="B1523" t="s">
        <v>30</v>
      </c>
      <c r="C1523" t="s">
        <v>1446</v>
      </c>
      <c r="D1523" t="s">
        <v>1482</v>
      </c>
    </row>
    <row r="1524" spans="1:4">
      <c r="A1524">
        <v>5016242</v>
      </c>
      <c r="B1524" t="s">
        <v>30</v>
      </c>
      <c r="C1524" t="s">
        <v>1446</v>
      </c>
      <c r="D1524" t="s">
        <v>1483</v>
      </c>
    </row>
    <row r="1525" spans="1:4">
      <c r="A1525">
        <v>5016243</v>
      </c>
      <c r="B1525" t="s">
        <v>30</v>
      </c>
      <c r="C1525" t="s">
        <v>1446</v>
      </c>
      <c r="D1525" t="s">
        <v>1484</v>
      </c>
    </row>
    <row r="1526" spans="1:4">
      <c r="A1526">
        <v>5016244</v>
      </c>
      <c r="B1526" t="s">
        <v>30</v>
      </c>
      <c r="C1526" t="s">
        <v>1446</v>
      </c>
      <c r="D1526" t="s">
        <v>1485</v>
      </c>
    </row>
    <row r="1527" spans="1:4">
      <c r="A1527">
        <v>5016251</v>
      </c>
      <c r="B1527" t="s">
        <v>30</v>
      </c>
      <c r="C1527" t="s">
        <v>1446</v>
      </c>
      <c r="D1527" t="s">
        <v>1486</v>
      </c>
    </row>
    <row r="1528" spans="1:4">
      <c r="A1528">
        <v>5016252</v>
      </c>
      <c r="B1528" t="s">
        <v>30</v>
      </c>
      <c r="C1528" t="s">
        <v>1446</v>
      </c>
      <c r="D1528" t="s">
        <v>1487</v>
      </c>
    </row>
    <row r="1529" spans="1:4">
      <c r="A1529">
        <v>5016253</v>
      </c>
      <c r="B1529" t="s">
        <v>30</v>
      </c>
      <c r="C1529" t="s">
        <v>1446</v>
      </c>
      <c r="D1529" t="s">
        <v>1488</v>
      </c>
    </row>
    <row r="1530" spans="1:4">
      <c r="A1530">
        <v>5016254</v>
      </c>
      <c r="B1530" t="s">
        <v>30</v>
      </c>
      <c r="C1530" t="s">
        <v>1446</v>
      </c>
      <c r="D1530" t="s">
        <v>1489</v>
      </c>
    </row>
    <row r="1531" spans="1:4">
      <c r="A1531">
        <v>5016255</v>
      </c>
      <c r="B1531" t="s">
        <v>30</v>
      </c>
      <c r="C1531" t="s">
        <v>1446</v>
      </c>
      <c r="D1531" t="s">
        <v>1490</v>
      </c>
    </row>
    <row r="1532" spans="1:4">
      <c r="A1532">
        <v>5016256</v>
      </c>
      <c r="B1532" t="s">
        <v>30</v>
      </c>
      <c r="C1532" t="s">
        <v>1446</v>
      </c>
      <c r="D1532" t="s">
        <v>1491</v>
      </c>
    </row>
    <row r="1533" spans="1:4">
      <c r="A1533">
        <v>5016257</v>
      </c>
      <c r="B1533" t="s">
        <v>30</v>
      </c>
      <c r="C1533" t="s">
        <v>1446</v>
      </c>
      <c r="D1533" t="s">
        <v>1492</v>
      </c>
    </row>
    <row r="1534" spans="1:4">
      <c r="A1534">
        <v>5016261</v>
      </c>
      <c r="B1534" t="s">
        <v>30</v>
      </c>
      <c r="C1534" t="s">
        <v>1446</v>
      </c>
      <c r="D1534" t="s">
        <v>1493</v>
      </c>
    </row>
    <row r="1535" spans="1:4">
      <c r="A1535">
        <v>5016262</v>
      </c>
      <c r="B1535" t="s">
        <v>30</v>
      </c>
      <c r="C1535" t="s">
        <v>1446</v>
      </c>
      <c r="D1535" t="s">
        <v>1494</v>
      </c>
    </row>
    <row r="1536" spans="1:4">
      <c r="A1536">
        <v>5016263</v>
      </c>
      <c r="B1536" t="s">
        <v>30</v>
      </c>
      <c r="C1536" t="s">
        <v>1446</v>
      </c>
      <c r="D1536" t="s">
        <v>1495</v>
      </c>
    </row>
    <row r="1537" spans="1:4">
      <c r="A1537">
        <v>5016264</v>
      </c>
      <c r="B1537" t="s">
        <v>30</v>
      </c>
      <c r="C1537" t="s">
        <v>1446</v>
      </c>
      <c r="D1537" t="s">
        <v>1496</v>
      </c>
    </row>
    <row r="1538" spans="1:4">
      <c r="A1538">
        <v>5016265</v>
      </c>
      <c r="B1538" t="s">
        <v>30</v>
      </c>
      <c r="C1538" t="s">
        <v>1446</v>
      </c>
      <c r="D1538" t="s">
        <v>1497</v>
      </c>
    </row>
    <row r="1539" spans="1:4">
      <c r="A1539">
        <v>5016266</v>
      </c>
      <c r="B1539" t="s">
        <v>30</v>
      </c>
      <c r="C1539" t="s">
        <v>1446</v>
      </c>
      <c r="D1539" t="s">
        <v>1498</v>
      </c>
    </row>
    <row r="1540" spans="1:4">
      <c r="A1540">
        <v>5016267</v>
      </c>
      <c r="B1540" t="s">
        <v>30</v>
      </c>
      <c r="C1540" t="s">
        <v>1446</v>
      </c>
      <c r="D1540" t="s">
        <v>1499</v>
      </c>
    </row>
    <row r="1541" spans="1:4">
      <c r="A1541">
        <v>5016271</v>
      </c>
      <c r="B1541" t="s">
        <v>30</v>
      </c>
      <c r="C1541" t="s">
        <v>1446</v>
      </c>
      <c r="D1541" t="s">
        <v>1500</v>
      </c>
    </row>
    <row r="1542" spans="1:4">
      <c r="A1542">
        <v>5016272</v>
      </c>
      <c r="B1542" t="s">
        <v>30</v>
      </c>
      <c r="C1542" t="s">
        <v>1446</v>
      </c>
      <c r="D1542" t="s">
        <v>1501</v>
      </c>
    </row>
    <row r="1543" spans="1:4">
      <c r="A1543">
        <v>5016273</v>
      </c>
      <c r="B1543" t="s">
        <v>30</v>
      </c>
      <c r="C1543" t="s">
        <v>1446</v>
      </c>
      <c r="D1543" t="s">
        <v>87</v>
      </c>
    </row>
    <row r="1544" spans="1:4">
      <c r="A1544">
        <v>5016274</v>
      </c>
      <c r="B1544" t="s">
        <v>30</v>
      </c>
      <c r="C1544" t="s">
        <v>1446</v>
      </c>
      <c r="D1544" t="s">
        <v>1502</v>
      </c>
    </row>
    <row r="1545" spans="1:4">
      <c r="A1545">
        <v>5016301</v>
      </c>
      <c r="B1545" t="s">
        <v>30</v>
      </c>
      <c r="C1545" t="s">
        <v>1446</v>
      </c>
      <c r="D1545" t="s">
        <v>1503</v>
      </c>
    </row>
    <row r="1546" spans="1:4">
      <c r="A1546">
        <v>5016302</v>
      </c>
      <c r="B1546" t="s">
        <v>30</v>
      </c>
      <c r="C1546" t="s">
        <v>1446</v>
      </c>
      <c r="D1546" t="s">
        <v>1504</v>
      </c>
    </row>
    <row r="1547" spans="1:4">
      <c r="A1547">
        <v>5016303</v>
      </c>
      <c r="B1547" t="s">
        <v>30</v>
      </c>
      <c r="C1547" t="s">
        <v>1446</v>
      </c>
      <c r="D1547" t="s">
        <v>1505</v>
      </c>
    </row>
    <row r="1548" spans="1:4">
      <c r="A1548">
        <v>5016304</v>
      </c>
      <c r="B1548" t="s">
        <v>30</v>
      </c>
      <c r="C1548" t="s">
        <v>1446</v>
      </c>
      <c r="D1548" t="s">
        <v>1506</v>
      </c>
    </row>
    <row r="1549" spans="1:4">
      <c r="A1549">
        <v>5016311</v>
      </c>
      <c r="B1549" t="s">
        <v>30</v>
      </c>
      <c r="C1549" t="s">
        <v>1446</v>
      </c>
      <c r="D1549" t="s">
        <v>1507</v>
      </c>
    </row>
    <row r="1550" spans="1:4">
      <c r="A1550">
        <v>5016312</v>
      </c>
      <c r="B1550" t="s">
        <v>30</v>
      </c>
      <c r="C1550" t="s">
        <v>1446</v>
      </c>
      <c r="D1550" t="s">
        <v>1508</v>
      </c>
    </row>
    <row r="1551" spans="1:4">
      <c r="A1551">
        <v>5016313</v>
      </c>
      <c r="B1551" t="s">
        <v>30</v>
      </c>
      <c r="C1551" t="s">
        <v>1446</v>
      </c>
      <c r="D1551" t="s">
        <v>1509</v>
      </c>
    </row>
    <row r="1552" spans="1:4">
      <c r="A1552">
        <v>5016314</v>
      </c>
      <c r="B1552" t="s">
        <v>30</v>
      </c>
      <c r="C1552" t="s">
        <v>1446</v>
      </c>
      <c r="D1552" t="s">
        <v>1510</v>
      </c>
    </row>
    <row r="1553" spans="1:4">
      <c r="A1553">
        <v>5016315</v>
      </c>
      <c r="B1553" t="s">
        <v>30</v>
      </c>
      <c r="C1553" t="s">
        <v>1446</v>
      </c>
      <c r="D1553" t="s">
        <v>1511</v>
      </c>
    </row>
    <row r="1554" spans="1:4">
      <c r="A1554">
        <v>5016316</v>
      </c>
      <c r="B1554" t="s">
        <v>30</v>
      </c>
      <c r="C1554" t="s">
        <v>1446</v>
      </c>
      <c r="D1554" t="s">
        <v>1512</v>
      </c>
    </row>
    <row r="1555" spans="1:4">
      <c r="A1555">
        <v>5016317</v>
      </c>
      <c r="B1555" t="s">
        <v>30</v>
      </c>
      <c r="C1555" t="s">
        <v>1446</v>
      </c>
      <c r="D1555" t="s">
        <v>1513</v>
      </c>
    </row>
    <row r="1556" spans="1:4">
      <c r="A1556">
        <v>5016318</v>
      </c>
      <c r="B1556" t="s">
        <v>30</v>
      </c>
      <c r="C1556" t="s">
        <v>1446</v>
      </c>
      <c r="D1556" t="s">
        <v>1514</v>
      </c>
    </row>
    <row r="1557" spans="1:4">
      <c r="A1557">
        <v>5016319</v>
      </c>
      <c r="B1557" t="s">
        <v>30</v>
      </c>
      <c r="C1557" t="s">
        <v>1446</v>
      </c>
      <c r="D1557" t="s">
        <v>1515</v>
      </c>
    </row>
    <row r="1558" spans="1:4">
      <c r="A1558">
        <v>5016321</v>
      </c>
      <c r="B1558" t="s">
        <v>30</v>
      </c>
      <c r="C1558" t="s">
        <v>1446</v>
      </c>
      <c r="D1558" t="s">
        <v>1516</v>
      </c>
    </row>
    <row r="1559" spans="1:4">
      <c r="A1559">
        <v>5016322</v>
      </c>
      <c r="B1559" t="s">
        <v>30</v>
      </c>
      <c r="C1559" t="s">
        <v>1446</v>
      </c>
      <c r="D1559" t="s">
        <v>1517</v>
      </c>
    </row>
    <row r="1560" spans="1:4">
      <c r="A1560">
        <v>5016323</v>
      </c>
      <c r="B1560" t="s">
        <v>30</v>
      </c>
      <c r="C1560" t="s">
        <v>1446</v>
      </c>
      <c r="D1560" t="s">
        <v>1518</v>
      </c>
    </row>
    <row r="1561" spans="1:4">
      <c r="A1561">
        <v>5016324</v>
      </c>
      <c r="B1561" t="s">
        <v>30</v>
      </c>
      <c r="C1561" t="s">
        <v>1446</v>
      </c>
      <c r="D1561" t="s">
        <v>1519</v>
      </c>
    </row>
    <row r="1562" spans="1:4">
      <c r="A1562">
        <v>5016325</v>
      </c>
      <c r="B1562" t="s">
        <v>30</v>
      </c>
      <c r="C1562" t="s">
        <v>1446</v>
      </c>
      <c r="D1562" t="s">
        <v>1520</v>
      </c>
    </row>
    <row r="1563" spans="1:4">
      <c r="A1563">
        <v>5016326</v>
      </c>
      <c r="B1563" t="s">
        <v>30</v>
      </c>
      <c r="C1563" t="s">
        <v>1446</v>
      </c>
      <c r="D1563" t="s">
        <v>1521</v>
      </c>
    </row>
    <row r="1564" spans="1:4">
      <c r="A1564">
        <v>5016327</v>
      </c>
      <c r="B1564" t="s">
        <v>30</v>
      </c>
      <c r="C1564" t="s">
        <v>1446</v>
      </c>
      <c r="D1564" t="s">
        <v>1522</v>
      </c>
    </row>
    <row r="1565" spans="1:4">
      <c r="A1565">
        <v>5016328</v>
      </c>
      <c r="B1565" t="s">
        <v>30</v>
      </c>
      <c r="C1565" t="s">
        <v>1446</v>
      </c>
      <c r="D1565" t="s">
        <v>1523</v>
      </c>
    </row>
    <row r="1566" spans="1:4">
      <c r="A1566">
        <v>5016330</v>
      </c>
      <c r="B1566" t="s">
        <v>30</v>
      </c>
      <c r="C1566" t="s">
        <v>1446</v>
      </c>
      <c r="D1566" t="s">
        <v>1524</v>
      </c>
    </row>
    <row r="1567" spans="1:4">
      <c r="A1567">
        <v>5016331</v>
      </c>
      <c r="B1567" t="s">
        <v>30</v>
      </c>
      <c r="C1567" t="s">
        <v>1446</v>
      </c>
      <c r="D1567" t="s">
        <v>1525</v>
      </c>
    </row>
    <row r="1568" spans="1:4">
      <c r="A1568">
        <v>5016332</v>
      </c>
      <c r="B1568" t="s">
        <v>30</v>
      </c>
      <c r="C1568" t="s">
        <v>1446</v>
      </c>
      <c r="D1568" t="s">
        <v>1526</v>
      </c>
    </row>
    <row r="1569" spans="1:4">
      <c r="A1569">
        <v>5016333</v>
      </c>
      <c r="B1569" t="s">
        <v>30</v>
      </c>
      <c r="C1569" t="s">
        <v>1446</v>
      </c>
      <c r="D1569" t="s">
        <v>1527</v>
      </c>
    </row>
    <row r="1570" spans="1:4">
      <c r="A1570">
        <v>5016334</v>
      </c>
      <c r="B1570" t="s">
        <v>30</v>
      </c>
      <c r="C1570" t="s">
        <v>1446</v>
      </c>
      <c r="D1570" t="s">
        <v>1528</v>
      </c>
    </row>
    <row r="1571" spans="1:4">
      <c r="A1571">
        <v>5016335</v>
      </c>
      <c r="B1571" t="s">
        <v>30</v>
      </c>
      <c r="C1571" t="s">
        <v>1446</v>
      </c>
      <c r="D1571" t="s">
        <v>1529</v>
      </c>
    </row>
    <row r="1572" spans="1:4">
      <c r="A1572">
        <v>5016336</v>
      </c>
      <c r="B1572" t="s">
        <v>30</v>
      </c>
      <c r="C1572" t="s">
        <v>1446</v>
      </c>
      <c r="D1572" t="s">
        <v>1530</v>
      </c>
    </row>
    <row r="1573" spans="1:4">
      <c r="A1573">
        <v>5016337</v>
      </c>
      <c r="B1573" t="s">
        <v>30</v>
      </c>
      <c r="C1573" t="s">
        <v>1446</v>
      </c>
      <c r="D1573" t="s">
        <v>1531</v>
      </c>
    </row>
    <row r="1574" spans="1:4">
      <c r="A1574">
        <v>5016338</v>
      </c>
      <c r="B1574" t="s">
        <v>30</v>
      </c>
      <c r="C1574" t="s">
        <v>1446</v>
      </c>
      <c r="D1574" t="s">
        <v>1532</v>
      </c>
    </row>
    <row r="1575" spans="1:4">
      <c r="A1575">
        <v>5020001</v>
      </c>
      <c r="B1575" t="s">
        <v>30</v>
      </c>
      <c r="C1575" t="s">
        <v>31</v>
      </c>
      <c r="D1575" t="s">
        <v>1533</v>
      </c>
    </row>
    <row r="1576" spans="1:4">
      <c r="A1576">
        <v>5020002</v>
      </c>
      <c r="B1576" t="s">
        <v>30</v>
      </c>
      <c r="C1576" t="s">
        <v>31</v>
      </c>
      <c r="D1576" t="s">
        <v>1534</v>
      </c>
    </row>
    <row r="1577" spans="1:4">
      <c r="A1577">
        <v>5020003</v>
      </c>
      <c r="B1577" t="s">
        <v>30</v>
      </c>
      <c r="C1577" t="s">
        <v>31</v>
      </c>
      <c r="D1577" t="s">
        <v>1535</v>
      </c>
    </row>
    <row r="1578" spans="1:4">
      <c r="A1578">
        <v>5020004</v>
      </c>
      <c r="B1578" t="s">
        <v>30</v>
      </c>
      <c r="C1578" t="s">
        <v>31</v>
      </c>
      <c r="D1578" t="s">
        <v>1536</v>
      </c>
    </row>
    <row r="1579" spans="1:4">
      <c r="A1579">
        <v>5020005</v>
      </c>
      <c r="B1579" t="s">
        <v>30</v>
      </c>
      <c r="C1579" t="s">
        <v>31</v>
      </c>
      <c r="D1579" t="s">
        <v>1537</v>
      </c>
    </row>
    <row r="1580" spans="1:4">
      <c r="A1580">
        <v>5020006</v>
      </c>
      <c r="B1580" t="s">
        <v>30</v>
      </c>
      <c r="C1580" t="s">
        <v>31</v>
      </c>
      <c r="D1580" t="s">
        <v>1538</v>
      </c>
    </row>
    <row r="1581" spans="1:4">
      <c r="A1581">
        <v>5020007</v>
      </c>
      <c r="B1581" t="s">
        <v>30</v>
      </c>
      <c r="C1581" t="s">
        <v>31</v>
      </c>
      <c r="D1581" t="s">
        <v>1539</v>
      </c>
    </row>
    <row r="1582" spans="1:4">
      <c r="A1582">
        <v>5020011</v>
      </c>
      <c r="B1582" t="s">
        <v>30</v>
      </c>
      <c r="C1582" t="s">
        <v>31</v>
      </c>
      <c r="D1582" t="s">
        <v>1540</v>
      </c>
    </row>
    <row r="1583" spans="1:4">
      <c r="A1583">
        <v>5020012</v>
      </c>
      <c r="B1583" t="s">
        <v>30</v>
      </c>
      <c r="C1583" t="s">
        <v>31</v>
      </c>
      <c r="D1583" t="s">
        <v>1541</v>
      </c>
    </row>
    <row r="1584" spans="1:4">
      <c r="A1584">
        <v>5020013</v>
      </c>
      <c r="B1584" t="s">
        <v>30</v>
      </c>
      <c r="C1584" t="s">
        <v>31</v>
      </c>
      <c r="D1584" t="s">
        <v>1542</v>
      </c>
    </row>
    <row r="1585" spans="1:4">
      <c r="A1585">
        <v>5020014</v>
      </c>
      <c r="B1585" t="s">
        <v>30</v>
      </c>
      <c r="C1585" t="s">
        <v>31</v>
      </c>
      <c r="D1585" t="s">
        <v>1543</v>
      </c>
    </row>
    <row r="1586" spans="1:4">
      <c r="A1586">
        <v>5020015</v>
      </c>
      <c r="B1586" t="s">
        <v>30</v>
      </c>
      <c r="C1586" t="s">
        <v>31</v>
      </c>
      <c r="D1586" t="s">
        <v>1544</v>
      </c>
    </row>
    <row r="1587" spans="1:4">
      <c r="A1587">
        <v>5020016</v>
      </c>
      <c r="B1587" t="s">
        <v>30</v>
      </c>
      <c r="C1587" t="s">
        <v>31</v>
      </c>
      <c r="D1587" t="s">
        <v>1545</v>
      </c>
    </row>
    <row r="1588" spans="1:4">
      <c r="A1588">
        <v>5020017</v>
      </c>
      <c r="B1588" t="s">
        <v>30</v>
      </c>
      <c r="C1588" t="s">
        <v>31</v>
      </c>
      <c r="D1588" t="s">
        <v>1546</v>
      </c>
    </row>
    <row r="1589" spans="1:4">
      <c r="A1589">
        <v>5020021</v>
      </c>
      <c r="B1589" t="s">
        <v>30</v>
      </c>
      <c r="C1589" t="s">
        <v>31</v>
      </c>
      <c r="D1589" t="s">
        <v>1547</v>
      </c>
    </row>
    <row r="1590" spans="1:4">
      <c r="A1590">
        <v>5020022</v>
      </c>
      <c r="B1590" t="s">
        <v>30</v>
      </c>
      <c r="C1590" t="s">
        <v>31</v>
      </c>
      <c r="D1590" t="s">
        <v>1548</v>
      </c>
    </row>
    <row r="1591" spans="1:4">
      <c r="A1591">
        <v>5020023</v>
      </c>
      <c r="B1591" t="s">
        <v>30</v>
      </c>
      <c r="C1591" t="s">
        <v>31</v>
      </c>
      <c r="D1591" t="s">
        <v>1549</v>
      </c>
    </row>
    <row r="1592" spans="1:4">
      <c r="A1592">
        <v>5020024</v>
      </c>
      <c r="B1592" t="s">
        <v>30</v>
      </c>
      <c r="C1592" t="s">
        <v>31</v>
      </c>
      <c r="D1592" t="s">
        <v>1550</v>
      </c>
    </row>
    <row r="1593" spans="1:4">
      <c r="A1593">
        <v>5020025</v>
      </c>
      <c r="B1593" t="s">
        <v>30</v>
      </c>
      <c r="C1593" t="s">
        <v>31</v>
      </c>
      <c r="D1593" t="s">
        <v>1551</v>
      </c>
    </row>
    <row r="1594" spans="1:4">
      <c r="A1594">
        <v>5020026</v>
      </c>
      <c r="B1594" t="s">
        <v>30</v>
      </c>
      <c r="C1594" t="s">
        <v>31</v>
      </c>
      <c r="D1594" t="s">
        <v>1552</v>
      </c>
    </row>
    <row r="1595" spans="1:4">
      <c r="A1595">
        <v>5020027</v>
      </c>
      <c r="B1595" t="s">
        <v>30</v>
      </c>
      <c r="C1595" t="s">
        <v>31</v>
      </c>
      <c r="D1595" t="s">
        <v>1553</v>
      </c>
    </row>
    <row r="1596" spans="1:4">
      <c r="A1596">
        <v>5020028</v>
      </c>
      <c r="B1596" t="s">
        <v>30</v>
      </c>
      <c r="C1596" t="s">
        <v>31</v>
      </c>
      <c r="D1596" t="s">
        <v>1554</v>
      </c>
    </row>
    <row r="1597" spans="1:4">
      <c r="A1597">
        <v>5020029</v>
      </c>
      <c r="B1597" t="s">
        <v>30</v>
      </c>
      <c r="C1597" t="s">
        <v>31</v>
      </c>
      <c r="D1597" t="s">
        <v>1555</v>
      </c>
    </row>
    <row r="1598" spans="1:4">
      <c r="A1598">
        <v>5020031</v>
      </c>
      <c r="B1598" t="s">
        <v>30</v>
      </c>
      <c r="C1598" t="s">
        <v>31</v>
      </c>
      <c r="D1598" t="s">
        <v>1556</v>
      </c>
    </row>
    <row r="1599" spans="1:4">
      <c r="A1599">
        <v>5020032</v>
      </c>
      <c r="B1599" t="s">
        <v>30</v>
      </c>
      <c r="C1599" t="s">
        <v>31</v>
      </c>
      <c r="D1599" t="s">
        <v>1557</v>
      </c>
    </row>
    <row r="1600" spans="1:4">
      <c r="A1600">
        <v>5020033</v>
      </c>
      <c r="B1600" t="s">
        <v>30</v>
      </c>
      <c r="C1600" t="s">
        <v>31</v>
      </c>
      <c r="D1600" t="s">
        <v>1558</v>
      </c>
    </row>
    <row r="1601" spans="1:4">
      <c r="A1601">
        <v>5020034</v>
      </c>
      <c r="B1601" t="s">
        <v>30</v>
      </c>
      <c r="C1601" t="s">
        <v>31</v>
      </c>
      <c r="D1601" t="s">
        <v>1559</v>
      </c>
    </row>
    <row r="1602" spans="1:4">
      <c r="A1602">
        <v>5020035</v>
      </c>
      <c r="B1602" t="s">
        <v>30</v>
      </c>
      <c r="C1602" t="s">
        <v>31</v>
      </c>
      <c r="D1602" t="s">
        <v>1560</v>
      </c>
    </row>
    <row r="1603" spans="1:4">
      <c r="A1603">
        <v>5020036</v>
      </c>
      <c r="B1603" t="s">
        <v>30</v>
      </c>
      <c r="C1603" t="s">
        <v>31</v>
      </c>
      <c r="D1603" t="s">
        <v>1561</v>
      </c>
    </row>
    <row r="1604" spans="1:4">
      <c r="A1604">
        <v>5020037</v>
      </c>
      <c r="B1604" t="s">
        <v>30</v>
      </c>
      <c r="C1604" t="s">
        <v>31</v>
      </c>
      <c r="D1604" t="s">
        <v>1562</v>
      </c>
    </row>
    <row r="1605" spans="1:4">
      <c r="A1605">
        <v>5020038</v>
      </c>
      <c r="B1605" t="s">
        <v>30</v>
      </c>
      <c r="C1605" t="s">
        <v>31</v>
      </c>
      <c r="D1605" t="s">
        <v>1563</v>
      </c>
    </row>
    <row r="1606" spans="1:4">
      <c r="A1606">
        <v>5020041</v>
      </c>
      <c r="B1606" t="s">
        <v>30</v>
      </c>
      <c r="C1606" t="s">
        <v>31</v>
      </c>
      <c r="D1606" t="s">
        <v>1564</v>
      </c>
    </row>
    <row r="1607" spans="1:4">
      <c r="A1607">
        <v>5020042</v>
      </c>
      <c r="B1607" t="s">
        <v>30</v>
      </c>
      <c r="C1607" t="s">
        <v>31</v>
      </c>
      <c r="D1607" t="s">
        <v>1565</v>
      </c>
    </row>
    <row r="1608" spans="1:4">
      <c r="A1608">
        <v>5020043</v>
      </c>
      <c r="B1608" t="s">
        <v>30</v>
      </c>
      <c r="C1608" t="s">
        <v>31</v>
      </c>
      <c r="D1608" t="s">
        <v>1566</v>
      </c>
    </row>
    <row r="1609" spans="1:4">
      <c r="A1609">
        <v>5020044</v>
      </c>
      <c r="B1609" t="s">
        <v>30</v>
      </c>
      <c r="C1609" t="s">
        <v>31</v>
      </c>
      <c r="D1609" t="s">
        <v>1567</v>
      </c>
    </row>
    <row r="1610" spans="1:4">
      <c r="A1610">
        <v>5020045</v>
      </c>
      <c r="B1610" t="s">
        <v>30</v>
      </c>
      <c r="C1610" t="s">
        <v>31</v>
      </c>
      <c r="D1610" t="s">
        <v>1568</v>
      </c>
    </row>
    <row r="1611" spans="1:4">
      <c r="A1611">
        <v>5020046</v>
      </c>
      <c r="B1611" t="s">
        <v>30</v>
      </c>
      <c r="C1611" t="s">
        <v>31</v>
      </c>
      <c r="D1611" t="s">
        <v>1569</v>
      </c>
    </row>
    <row r="1612" spans="1:4">
      <c r="A1612">
        <v>5020047</v>
      </c>
      <c r="B1612" t="s">
        <v>30</v>
      </c>
      <c r="C1612" t="s">
        <v>31</v>
      </c>
      <c r="D1612" t="s">
        <v>1570</v>
      </c>
    </row>
    <row r="1613" spans="1:4">
      <c r="A1613">
        <v>5020051</v>
      </c>
      <c r="B1613" t="s">
        <v>30</v>
      </c>
      <c r="C1613" t="s">
        <v>31</v>
      </c>
      <c r="D1613" t="s">
        <v>1571</v>
      </c>
    </row>
    <row r="1614" spans="1:4">
      <c r="A1614">
        <v>5020052</v>
      </c>
      <c r="B1614" t="s">
        <v>30</v>
      </c>
      <c r="C1614" t="s">
        <v>31</v>
      </c>
      <c r="D1614" t="s">
        <v>1572</v>
      </c>
    </row>
    <row r="1615" spans="1:4">
      <c r="A1615">
        <v>5020053</v>
      </c>
      <c r="B1615" t="s">
        <v>30</v>
      </c>
      <c r="C1615" t="s">
        <v>31</v>
      </c>
      <c r="D1615" t="s">
        <v>1573</v>
      </c>
    </row>
    <row r="1616" spans="1:4">
      <c r="A1616">
        <v>5020054</v>
      </c>
      <c r="B1616" t="s">
        <v>30</v>
      </c>
      <c r="C1616" t="s">
        <v>31</v>
      </c>
      <c r="D1616" t="s">
        <v>1574</v>
      </c>
    </row>
    <row r="1617" spans="1:4">
      <c r="A1617">
        <v>5020055</v>
      </c>
      <c r="B1617" t="s">
        <v>30</v>
      </c>
      <c r="C1617" t="s">
        <v>31</v>
      </c>
      <c r="D1617" t="s">
        <v>1575</v>
      </c>
    </row>
    <row r="1618" spans="1:4">
      <c r="A1618">
        <v>5020056</v>
      </c>
      <c r="B1618" t="s">
        <v>30</v>
      </c>
      <c r="C1618" t="s">
        <v>31</v>
      </c>
      <c r="D1618" t="s">
        <v>1576</v>
      </c>
    </row>
    <row r="1619" spans="1:4">
      <c r="A1619">
        <v>5020061</v>
      </c>
      <c r="B1619" t="s">
        <v>30</v>
      </c>
      <c r="C1619" t="s">
        <v>31</v>
      </c>
      <c r="D1619" t="s">
        <v>1577</v>
      </c>
    </row>
    <row r="1620" spans="1:4">
      <c r="A1620">
        <v>5020062</v>
      </c>
      <c r="B1620" t="s">
        <v>30</v>
      </c>
      <c r="C1620" t="s">
        <v>31</v>
      </c>
      <c r="D1620" t="s">
        <v>1578</v>
      </c>
    </row>
    <row r="1621" spans="1:4">
      <c r="A1621">
        <v>5020063</v>
      </c>
      <c r="B1621" t="s">
        <v>30</v>
      </c>
      <c r="C1621" t="s">
        <v>31</v>
      </c>
      <c r="D1621" t="s">
        <v>1579</v>
      </c>
    </row>
    <row r="1622" spans="1:4">
      <c r="A1622">
        <v>5020064</v>
      </c>
      <c r="B1622" t="s">
        <v>30</v>
      </c>
      <c r="C1622" t="s">
        <v>31</v>
      </c>
      <c r="D1622" t="s">
        <v>1580</v>
      </c>
    </row>
    <row r="1623" spans="1:4">
      <c r="A1623">
        <v>5020065</v>
      </c>
      <c r="B1623" t="s">
        <v>30</v>
      </c>
      <c r="C1623" t="s">
        <v>31</v>
      </c>
      <c r="D1623" t="s">
        <v>1581</v>
      </c>
    </row>
    <row r="1624" spans="1:4">
      <c r="A1624">
        <v>5020066</v>
      </c>
      <c r="B1624" t="s">
        <v>30</v>
      </c>
      <c r="C1624" t="s">
        <v>31</v>
      </c>
      <c r="D1624" t="s">
        <v>1582</v>
      </c>
    </row>
    <row r="1625" spans="1:4">
      <c r="A1625">
        <v>5020067</v>
      </c>
      <c r="B1625" t="s">
        <v>30</v>
      </c>
      <c r="C1625" t="s">
        <v>31</v>
      </c>
      <c r="D1625" t="s">
        <v>1583</v>
      </c>
    </row>
    <row r="1626" spans="1:4">
      <c r="A1626">
        <v>5020071</v>
      </c>
      <c r="B1626" t="s">
        <v>30</v>
      </c>
      <c r="C1626" t="s">
        <v>31</v>
      </c>
      <c r="D1626" t="s">
        <v>1584</v>
      </c>
    </row>
    <row r="1627" spans="1:4">
      <c r="A1627">
        <v>5020072</v>
      </c>
      <c r="B1627" t="s">
        <v>30</v>
      </c>
      <c r="C1627" t="s">
        <v>31</v>
      </c>
      <c r="D1627" t="s">
        <v>1585</v>
      </c>
    </row>
    <row r="1628" spans="1:4">
      <c r="A1628">
        <v>5020073</v>
      </c>
      <c r="B1628" t="s">
        <v>30</v>
      </c>
      <c r="C1628" t="s">
        <v>31</v>
      </c>
      <c r="D1628" t="s">
        <v>1586</v>
      </c>
    </row>
    <row r="1629" spans="1:4">
      <c r="A1629">
        <v>5020074</v>
      </c>
      <c r="B1629" t="s">
        <v>30</v>
      </c>
      <c r="C1629" t="s">
        <v>31</v>
      </c>
      <c r="D1629" t="s">
        <v>1587</v>
      </c>
    </row>
    <row r="1630" spans="1:4">
      <c r="A1630">
        <v>5020075</v>
      </c>
      <c r="B1630" t="s">
        <v>30</v>
      </c>
      <c r="C1630" t="s">
        <v>31</v>
      </c>
      <c r="D1630" t="s">
        <v>1588</v>
      </c>
    </row>
    <row r="1631" spans="1:4">
      <c r="A1631">
        <v>5020076</v>
      </c>
      <c r="B1631" t="s">
        <v>30</v>
      </c>
      <c r="C1631" t="s">
        <v>31</v>
      </c>
      <c r="D1631" t="s">
        <v>1589</v>
      </c>
    </row>
    <row r="1632" spans="1:4">
      <c r="A1632">
        <v>5020077</v>
      </c>
      <c r="B1632" t="s">
        <v>30</v>
      </c>
      <c r="C1632" t="s">
        <v>31</v>
      </c>
      <c r="D1632" t="s">
        <v>1590</v>
      </c>
    </row>
    <row r="1633" spans="1:4">
      <c r="A1633">
        <v>5020081</v>
      </c>
      <c r="B1633" t="s">
        <v>30</v>
      </c>
      <c r="C1633" t="s">
        <v>31</v>
      </c>
      <c r="D1633" t="s">
        <v>1591</v>
      </c>
    </row>
    <row r="1634" spans="1:4">
      <c r="A1634">
        <v>5020082</v>
      </c>
      <c r="B1634" t="s">
        <v>30</v>
      </c>
      <c r="C1634" t="s">
        <v>31</v>
      </c>
      <c r="D1634" t="s">
        <v>1592</v>
      </c>
    </row>
    <row r="1635" spans="1:4">
      <c r="A1635">
        <v>5020801</v>
      </c>
      <c r="B1635" t="s">
        <v>30</v>
      </c>
      <c r="C1635" t="s">
        <v>31</v>
      </c>
      <c r="D1635" t="s">
        <v>1593</v>
      </c>
    </row>
    <row r="1636" spans="1:4">
      <c r="A1636">
        <v>5020802</v>
      </c>
      <c r="B1636" t="s">
        <v>30</v>
      </c>
      <c r="C1636" t="s">
        <v>31</v>
      </c>
      <c r="D1636" t="s">
        <v>1594</v>
      </c>
    </row>
    <row r="1637" spans="1:4">
      <c r="A1637">
        <v>5020803</v>
      </c>
      <c r="B1637" t="s">
        <v>30</v>
      </c>
      <c r="C1637" t="s">
        <v>31</v>
      </c>
      <c r="D1637" t="s">
        <v>1595</v>
      </c>
    </row>
    <row r="1638" spans="1:4">
      <c r="A1638">
        <v>5020811</v>
      </c>
      <c r="B1638" t="s">
        <v>30</v>
      </c>
      <c r="C1638" t="s">
        <v>31</v>
      </c>
      <c r="D1638" t="s">
        <v>1596</v>
      </c>
    </row>
    <row r="1639" spans="1:4">
      <c r="A1639">
        <v>5020812</v>
      </c>
      <c r="B1639" t="s">
        <v>30</v>
      </c>
      <c r="C1639" t="s">
        <v>31</v>
      </c>
      <c r="D1639" t="s">
        <v>1597</v>
      </c>
    </row>
    <row r="1640" spans="1:4">
      <c r="A1640">
        <v>5020813</v>
      </c>
      <c r="B1640" t="s">
        <v>30</v>
      </c>
      <c r="C1640" t="s">
        <v>31</v>
      </c>
      <c r="D1640" t="s">
        <v>1598</v>
      </c>
    </row>
    <row r="1641" spans="1:4">
      <c r="A1641">
        <v>5020814</v>
      </c>
      <c r="B1641" t="s">
        <v>30</v>
      </c>
      <c r="C1641" t="s">
        <v>31</v>
      </c>
      <c r="D1641" t="s">
        <v>1599</v>
      </c>
    </row>
    <row r="1642" spans="1:4">
      <c r="A1642">
        <v>5020815</v>
      </c>
      <c r="B1642" t="s">
        <v>30</v>
      </c>
      <c r="C1642" t="s">
        <v>31</v>
      </c>
      <c r="D1642" t="s">
        <v>1600</v>
      </c>
    </row>
    <row r="1643" spans="1:4">
      <c r="A1643">
        <v>5020816</v>
      </c>
      <c r="B1643" t="s">
        <v>30</v>
      </c>
      <c r="C1643" t="s">
        <v>31</v>
      </c>
      <c r="D1643" t="s">
        <v>1601</v>
      </c>
    </row>
    <row r="1644" spans="1:4">
      <c r="A1644">
        <v>5020817</v>
      </c>
      <c r="B1644" t="s">
        <v>30</v>
      </c>
      <c r="C1644" t="s">
        <v>31</v>
      </c>
      <c r="D1644" t="s">
        <v>1602</v>
      </c>
    </row>
    <row r="1645" spans="1:4">
      <c r="A1645">
        <v>5020821</v>
      </c>
      <c r="B1645" t="s">
        <v>30</v>
      </c>
      <c r="C1645" t="s">
        <v>31</v>
      </c>
      <c r="D1645" t="s">
        <v>1603</v>
      </c>
    </row>
    <row r="1646" spans="1:4">
      <c r="A1646">
        <v>5020822</v>
      </c>
      <c r="B1646" t="s">
        <v>30</v>
      </c>
      <c r="C1646" t="s">
        <v>31</v>
      </c>
      <c r="D1646" t="s">
        <v>1604</v>
      </c>
    </row>
    <row r="1647" spans="1:4">
      <c r="A1647">
        <v>5020823</v>
      </c>
      <c r="B1647" t="s">
        <v>30</v>
      </c>
      <c r="C1647" t="s">
        <v>31</v>
      </c>
      <c r="D1647" t="s">
        <v>1605</v>
      </c>
    </row>
    <row r="1648" spans="1:4">
      <c r="A1648">
        <v>5020824</v>
      </c>
      <c r="B1648" t="s">
        <v>30</v>
      </c>
      <c r="C1648" t="s">
        <v>31</v>
      </c>
      <c r="D1648" t="s">
        <v>1606</v>
      </c>
    </row>
    <row r="1649" spans="1:4">
      <c r="A1649">
        <v>5020825</v>
      </c>
      <c r="B1649" t="s">
        <v>30</v>
      </c>
      <c r="C1649" t="s">
        <v>31</v>
      </c>
      <c r="D1649" t="s">
        <v>1607</v>
      </c>
    </row>
    <row r="1650" spans="1:4">
      <c r="A1650">
        <v>5020826</v>
      </c>
      <c r="B1650" t="s">
        <v>30</v>
      </c>
      <c r="C1650" t="s">
        <v>31</v>
      </c>
      <c r="D1650" t="s">
        <v>1608</v>
      </c>
    </row>
    <row r="1651" spans="1:4">
      <c r="A1651">
        <v>5020827</v>
      </c>
      <c r="B1651" t="s">
        <v>30</v>
      </c>
      <c r="C1651" t="s">
        <v>31</v>
      </c>
      <c r="D1651" t="s">
        <v>1142</v>
      </c>
    </row>
    <row r="1652" spans="1:4">
      <c r="A1652">
        <v>5020828</v>
      </c>
      <c r="B1652" t="s">
        <v>30</v>
      </c>
      <c r="C1652" t="s">
        <v>31</v>
      </c>
      <c r="D1652" t="s">
        <v>1609</v>
      </c>
    </row>
    <row r="1653" spans="1:4">
      <c r="A1653">
        <v>5020829</v>
      </c>
      <c r="B1653" t="s">
        <v>30</v>
      </c>
      <c r="C1653" t="s">
        <v>31</v>
      </c>
      <c r="D1653" t="s">
        <v>1610</v>
      </c>
    </row>
    <row r="1654" spans="1:4">
      <c r="A1654">
        <v>5020831</v>
      </c>
      <c r="B1654" t="s">
        <v>30</v>
      </c>
      <c r="C1654" t="s">
        <v>31</v>
      </c>
      <c r="D1654" t="s">
        <v>1611</v>
      </c>
    </row>
    <row r="1655" spans="1:4">
      <c r="A1655">
        <v>5020832</v>
      </c>
      <c r="B1655" t="s">
        <v>30</v>
      </c>
      <c r="C1655" t="s">
        <v>31</v>
      </c>
      <c r="D1655" t="s">
        <v>1612</v>
      </c>
    </row>
    <row r="1656" spans="1:4">
      <c r="A1656">
        <v>5020833</v>
      </c>
      <c r="B1656" t="s">
        <v>30</v>
      </c>
      <c r="C1656" t="s">
        <v>31</v>
      </c>
      <c r="D1656" t="s">
        <v>1613</v>
      </c>
    </row>
    <row r="1657" spans="1:4">
      <c r="A1657">
        <v>5020834</v>
      </c>
      <c r="B1657" t="s">
        <v>30</v>
      </c>
      <c r="C1657" t="s">
        <v>31</v>
      </c>
      <c r="D1657" t="s">
        <v>1614</v>
      </c>
    </row>
    <row r="1658" spans="1:4">
      <c r="A1658">
        <v>5020835</v>
      </c>
      <c r="B1658" t="s">
        <v>30</v>
      </c>
      <c r="C1658" t="s">
        <v>31</v>
      </c>
      <c r="D1658" t="s">
        <v>1615</v>
      </c>
    </row>
    <row r="1659" spans="1:4">
      <c r="A1659">
        <v>5020836</v>
      </c>
      <c r="B1659" t="s">
        <v>30</v>
      </c>
      <c r="C1659" t="s">
        <v>31</v>
      </c>
      <c r="D1659" t="s">
        <v>1616</v>
      </c>
    </row>
    <row r="1660" spans="1:4">
      <c r="A1660">
        <v>5020837</v>
      </c>
      <c r="B1660" t="s">
        <v>30</v>
      </c>
      <c r="C1660" t="s">
        <v>31</v>
      </c>
      <c r="D1660" t="s">
        <v>1617</v>
      </c>
    </row>
    <row r="1661" spans="1:4">
      <c r="A1661">
        <v>5020838</v>
      </c>
      <c r="B1661" t="s">
        <v>30</v>
      </c>
      <c r="C1661" t="s">
        <v>31</v>
      </c>
      <c r="D1661" t="s">
        <v>1618</v>
      </c>
    </row>
    <row r="1662" spans="1:4">
      <c r="A1662">
        <v>5020841</v>
      </c>
      <c r="B1662" t="s">
        <v>30</v>
      </c>
      <c r="C1662" t="s">
        <v>31</v>
      </c>
      <c r="D1662" t="s">
        <v>1619</v>
      </c>
    </row>
    <row r="1663" spans="1:4">
      <c r="A1663">
        <v>5020842</v>
      </c>
      <c r="B1663" t="s">
        <v>30</v>
      </c>
      <c r="C1663" t="s">
        <v>31</v>
      </c>
      <c r="D1663" t="s">
        <v>1620</v>
      </c>
    </row>
    <row r="1664" spans="1:4">
      <c r="A1664">
        <v>5020843</v>
      </c>
      <c r="B1664" t="s">
        <v>30</v>
      </c>
      <c r="C1664" t="s">
        <v>31</v>
      </c>
      <c r="D1664" t="s">
        <v>1621</v>
      </c>
    </row>
    <row r="1665" spans="1:4">
      <c r="A1665">
        <v>5020844</v>
      </c>
      <c r="B1665" t="s">
        <v>30</v>
      </c>
      <c r="C1665" t="s">
        <v>31</v>
      </c>
      <c r="D1665" t="s">
        <v>1622</v>
      </c>
    </row>
    <row r="1666" spans="1:4">
      <c r="A1666">
        <v>5020845</v>
      </c>
      <c r="B1666" t="s">
        <v>30</v>
      </c>
      <c r="C1666" t="s">
        <v>31</v>
      </c>
      <c r="D1666" t="s">
        <v>1623</v>
      </c>
    </row>
    <row r="1667" spans="1:4">
      <c r="A1667">
        <v>5020846</v>
      </c>
      <c r="B1667" t="s">
        <v>30</v>
      </c>
      <c r="C1667" t="s">
        <v>31</v>
      </c>
      <c r="D1667" t="s">
        <v>1624</v>
      </c>
    </row>
    <row r="1668" spans="1:4">
      <c r="A1668">
        <v>5020847</v>
      </c>
      <c r="B1668" t="s">
        <v>30</v>
      </c>
      <c r="C1668" t="s">
        <v>31</v>
      </c>
      <c r="D1668" t="s">
        <v>1625</v>
      </c>
    </row>
    <row r="1669" spans="1:4">
      <c r="A1669">
        <v>5020848</v>
      </c>
      <c r="B1669" t="s">
        <v>30</v>
      </c>
      <c r="C1669" t="s">
        <v>31</v>
      </c>
      <c r="D1669" t="s">
        <v>1626</v>
      </c>
    </row>
    <row r="1670" spans="1:4">
      <c r="A1670">
        <v>5020849</v>
      </c>
      <c r="B1670" t="s">
        <v>30</v>
      </c>
      <c r="C1670" t="s">
        <v>31</v>
      </c>
      <c r="D1670" t="s">
        <v>1627</v>
      </c>
    </row>
    <row r="1671" spans="1:4">
      <c r="A1671">
        <v>5020850</v>
      </c>
      <c r="B1671" t="s">
        <v>30</v>
      </c>
      <c r="C1671" t="s">
        <v>31</v>
      </c>
      <c r="D1671" t="s">
        <v>1628</v>
      </c>
    </row>
    <row r="1672" spans="1:4">
      <c r="A1672">
        <v>5020851</v>
      </c>
      <c r="B1672" t="s">
        <v>30</v>
      </c>
      <c r="C1672" t="s">
        <v>31</v>
      </c>
      <c r="D1672" t="s">
        <v>1629</v>
      </c>
    </row>
    <row r="1673" spans="1:4">
      <c r="A1673">
        <v>5020852</v>
      </c>
      <c r="B1673" t="s">
        <v>30</v>
      </c>
      <c r="C1673" t="s">
        <v>31</v>
      </c>
      <c r="D1673" t="s">
        <v>1630</v>
      </c>
    </row>
    <row r="1674" spans="1:4">
      <c r="A1674">
        <v>5020853</v>
      </c>
      <c r="B1674" t="s">
        <v>30</v>
      </c>
      <c r="C1674" t="s">
        <v>31</v>
      </c>
      <c r="D1674" t="s">
        <v>1631</v>
      </c>
    </row>
    <row r="1675" spans="1:4">
      <c r="A1675">
        <v>5020854</v>
      </c>
      <c r="B1675" t="s">
        <v>30</v>
      </c>
      <c r="C1675" t="s">
        <v>31</v>
      </c>
      <c r="D1675" t="s">
        <v>1632</v>
      </c>
    </row>
    <row r="1676" spans="1:4">
      <c r="A1676">
        <v>5020855</v>
      </c>
      <c r="B1676" t="s">
        <v>30</v>
      </c>
      <c r="C1676" t="s">
        <v>31</v>
      </c>
      <c r="D1676" t="s">
        <v>1633</v>
      </c>
    </row>
    <row r="1677" spans="1:4">
      <c r="A1677">
        <v>5020856</v>
      </c>
      <c r="B1677" t="s">
        <v>30</v>
      </c>
      <c r="C1677" t="s">
        <v>31</v>
      </c>
      <c r="D1677" t="s">
        <v>1634</v>
      </c>
    </row>
    <row r="1678" spans="1:4">
      <c r="A1678">
        <v>5020857</v>
      </c>
      <c r="B1678" t="s">
        <v>30</v>
      </c>
      <c r="C1678" t="s">
        <v>31</v>
      </c>
      <c r="D1678" t="s">
        <v>1635</v>
      </c>
    </row>
    <row r="1679" spans="1:4">
      <c r="A1679">
        <v>5020858</v>
      </c>
      <c r="B1679" t="s">
        <v>30</v>
      </c>
      <c r="C1679" t="s">
        <v>31</v>
      </c>
      <c r="D1679" t="s">
        <v>1636</v>
      </c>
    </row>
    <row r="1680" spans="1:4">
      <c r="A1680">
        <v>5020859</v>
      </c>
      <c r="B1680" t="s">
        <v>30</v>
      </c>
      <c r="C1680" t="s">
        <v>31</v>
      </c>
      <c r="D1680" t="s">
        <v>1637</v>
      </c>
    </row>
    <row r="1681" spans="1:4">
      <c r="A1681">
        <v>5020861</v>
      </c>
      <c r="B1681" t="s">
        <v>30</v>
      </c>
      <c r="C1681" t="s">
        <v>31</v>
      </c>
      <c r="D1681" t="s">
        <v>1638</v>
      </c>
    </row>
    <row r="1682" spans="1:4">
      <c r="A1682">
        <v>5020862</v>
      </c>
      <c r="B1682" t="s">
        <v>30</v>
      </c>
      <c r="C1682" t="s">
        <v>31</v>
      </c>
      <c r="D1682" t="s">
        <v>1639</v>
      </c>
    </row>
    <row r="1683" spans="1:4">
      <c r="A1683">
        <v>5020863</v>
      </c>
      <c r="B1683" t="s">
        <v>30</v>
      </c>
      <c r="C1683" t="s">
        <v>31</v>
      </c>
      <c r="D1683" t="s">
        <v>1640</v>
      </c>
    </row>
    <row r="1684" spans="1:4">
      <c r="A1684">
        <v>5020864</v>
      </c>
      <c r="B1684" t="s">
        <v>30</v>
      </c>
      <c r="C1684" t="s">
        <v>31</v>
      </c>
      <c r="D1684" t="s">
        <v>1641</v>
      </c>
    </row>
    <row r="1685" spans="1:4">
      <c r="A1685">
        <v>5020865</v>
      </c>
      <c r="B1685" t="s">
        <v>30</v>
      </c>
      <c r="C1685" t="s">
        <v>31</v>
      </c>
      <c r="D1685" t="s">
        <v>1642</v>
      </c>
    </row>
    <row r="1686" spans="1:4">
      <c r="A1686">
        <v>5020866</v>
      </c>
      <c r="B1686" t="s">
        <v>30</v>
      </c>
      <c r="C1686" t="s">
        <v>31</v>
      </c>
      <c r="D1686" t="s">
        <v>1643</v>
      </c>
    </row>
    <row r="1687" spans="1:4">
      <c r="A1687">
        <v>5020867</v>
      </c>
      <c r="B1687" t="s">
        <v>30</v>
      </c>
      <c r="C1687" t="s">
        <v>31</v>
      </c>
      <c r="D1687" t="s">
        <v>1644</v>
      </c>
    </row>
    <row r="1688" spans="1:4">
      <c r="A1688">
        <v>5020871</v>
      </c>
      <c r="B1688" t="s">
        <v>30</v>
      </c>
      <c r="C1688" t="s">
        <v>31</v>
      </c>
      <c r="D1688" t="s">
        <v>1645</v>
      </c>
    </row>
    <row r="1689" spans="1:4">
      <c r="A1689">
        <v>5020872</v>
      </c>
      <c r="B1689" t="s">
        <v>30</v>
      </c>
      <c r="C1689" t="s">
        <v>31</v>
      </c>
      <c r="D1689" t="s">
        <v>1646</v>
      </c>
    </row>
    <row r="1690" spans="1:4">
      <c r="A1690">
        <v>5020881</v>
      </c>
      <c r="B1690" t="s">
        <v>30</v>
      </c>
      <c r="C1690" t="s">
        <v>31</v>
      </c>
      <c r="D1690" t="s">
        <v>1647</v>
      </c>
    </row>
    <row r="1691" spans="1:4">
      <c r="A1691">
        <v>5020882</v>
      </c>
      <c r="B1691" t="s">
        <v>30</v>
      </c>
      <c r="C1691" t="s">
        <v>31</v>
      </c>
      <c r="D1691" t="s">
        <v>1648</v>
      </c>
    </row>
    <row r="1692" spans="1:4">
      <c r="A1692">
        <v>5020901</v>
      </c>
      <c r="B1692" t="s">
        <v>30</v>
      </c>
      <c r="C1692" t="s">
        <v>31</v>
      </c>
      <c r="D1692" t="s">
        <v>1649</v>
      </c>
    </row>
    <row r="1693" spans="1:4">
      <c r="A1693">
        <v>5020902</v>
      </c>
      <c r="B1693" t="s">
        <v>30</v>
      </c>
      <c r="C1693" t="s">
        <v>31</v>
      </c>
      <c r="D1693" t="s">
        <v>1650</v>
      </c>
    </row>
    <row r="1694" spans="1:4">
      <c r="A1694">
        <v>5020903</v>
      </c>
      <c r="B1694" t="s">
        <v>30</v>
      </c>
      <c r="C1694" t="s">
        <v>31</v>
      </c>
      <c r="D1694" t="s">
        <v>1651</v>
      </c>
    </row>
    <row r="1695" spans="1:4">
      <c r="A1695">
        <v>5020904</v>
      </c>
      <c r="B1695" t="s">
        <v>30</v>
      </c>
      <c r="C1695" t="s">
        <v>31</v>
      </c>
      <c r="D1695" t="s">
        <v>1652</v>
      </c>
    </row>
    <row r="1696" spans="1:4">
      <c r="A1696">
        <v>5020905</v>
      </c>
      <c r="B1696" t="s">
        <v>30</v>
      </c>
      <c r="C1696" t="s">
        <v>31</v>
      </c>
      <c r="D1696" t="s">
        <v>1653</v>
      </c>
    </row>
    <row r="1697" spans="1:4">
      <c r="A1697">
        <v>5020906</v>
      </c>
      <c r="B1697" t="s">
        <v>30</v>
      </c>
      <c r="C1697" t="s">
        <v>31</v>
      </c>
      <c r="D1697" t="s">
        <v>1654</v>
      </c>
    </row>
    <row r="1698" spans="1:4">
      <c r="A1698">
        <v>5020907</v>
      </c>
      <c r="B1698" t="s">
        <v>30</v>
      </c>
      <c r="C1698" t="s">
        <v>31</v>
      </c>
      <c r="D1698" t="s">
        <v>1655</v>
      </c>
    </row>
    <row r="1699" spans="1:4">
      <c r="A1699">
        <v>5020908</v>
      </c>
      <c r="B1699" t="s">
        <v>30</v>
      </c>
      <c r="C1699" t="s">
        <v>31</v>
      </c>
      <c r="D1699" t="s">
        <v>1656</v>
      </c>
    </row>
    <row r="1700" spans="1:4">
      <c r="A1700">
        <v>5020909</v>
      </c>
      <c r="B1700" t="s">
        <v>30</v>
      </c>
      <c r="C1700" t="s">
        <v>31</v>
      </c>
      <c r="D1700" t="s">
        <v>1657</v>
      </c>
    </row>
    <row r="1701" spans="1:4">
      <c r="A1701">
        <v>5020911</v>
      </c>
      <c r="B1701" t="s">
        <v>30</v>
      </c>
      <c r="C1701" t="s">
        <v>31</v>
      </c>
      <c r="D1701" t="s">
        <v>1658</v>
      </c>
    </row>
    <row r="1702" spans="1:4">
      <c r="A1702">
        <v>5020912</v>
      </c>
      <c r="B1702" t="s">
        <v>30</v>
      </c>
      <c r="C1702" t="s">
        <v>31</v>
      </c>
      <c r="D1702" t="s">
        <v>1659</v>
      </c>
    </row>
    <row r="1703" spans="1:4">
      <c r="A1703">
        <v>5020913</v>
      </c>
      <c r="B1703" t="s">
        <v>30</v>
      </c>
      <c r="C1703" t="s">
        <v>31</v>
      </c>
      <c r="D1703" t="s">
        <v>1660</v>
      </c>
    </row>
    <row r="1704" spans="1:4">
      <c r="A1704">
        <v>5020914</v>
      </c>
      <c r="B1704" t="s">
        <v>30</v>
      </c>
      <c r="C1704" t="s">
        <v>31</v>
      </c>
      <c r="D1704" t="s">
        <v>1661</v>
      </c>
    </row>
    <row r="1705" spans="1:4">
      <c r="A1705">
        <v>5020915</v>
      </c>
      <c r="B1705" t="s">
        <v>30</v>
      </c>
      <c r="C1705" t="s">
        <v>31</v>
      </c>
      <c r="D1705" t="s">
        <v>1662</v>
      </c>
    </row>
    <row r="1706" spans="1:4">
      <c r="A1706">
        <v>5020916</v>
      </c>
      <c r="B1706" t="s">
        <v>30</v>
      </c>
      <c r="C1706" t="s">
        <v>31</v>
      </c>
      <c r="D1706" t="s">
        <v>1663</v>
      </c>
    </row>
    <row r="1707" spans="1:4">
      <c r="A1707">
        <v>5020917</v>
      </c>
      <c r="B1707" t="s">
        <v>30</v>
      </c>
      <c r="C1707" t="s">
        <v>31</v>
      </c>
      <c r="D1707" t="s">
        <v>1664</v>
      </c>
    </row>
    <row r="1708" spans="1:4">
      <c r="A1708">
        <v>5020921</v>
      </c>
      <c r="B1708" t="s">
        <v>30</v>
      </c>
      <c r="C1708" t="s">
        <v>31</v>
      </c>
      <c r="D1708" t="s">
        <v>1665</v>
      </c>
    </row>
    <row r="1709" spans="1:4">
      <c r="A1709">
        <v>5020922</v>
      </c>
      <c r="B1709" t="s">
        <v>30</v>
      </c>
      <c r="C1709" t="s">
        <v>31</v>
      </c>
      <c r="D1709" t="s">
        <v>1666</v>
      </c>
    </row>
    <row r="1710" spans="1:4">
      <c r="A1710">
        <v>5020923</v>
      </c>
      <c r="B1710" t="s">
        <v>30</v>
      </c>
      <c r="C1710" t="s">
        <v>31</v>
      </c>
      <c r="D1710" t="s">
        <v>1667</v>
      </c>
    </row>
    <row r="1711" spans="1:4">
      <c r="A1711">
        <v>5020924</v>
      </c>
      <c r="B1711" t="s">
        <v>30</v>
      </c>
      <c r="C1711" t="s">
        <v>31</v>
      </c>
      <c r="D1711" t="s">
        <v>1668</v>
      </c>
    </row>
    <row r="1712" spans="1:4">
      <c r="A1712">
        <v>5020925</v>
      </c>
      <c r="B1712" t="s">
        <v>30</v>
      </c>
      <c r="C1712" t="s">
        <v>31</v>
      </c>
      <c r="D1712" t="s">
        <v>1669</v>
      </c>
    </row>
    <row r="1713" spans="1:4">
      <c r="A1713">
        <v>5020926</v>
      </c>
      <c r="B1713" t="s">
        <v>30</v>
      </c>
      <c r="C1713" t="s">
        <v>31</v>
      </c>
      <c r="D1713" t="s">
        <v>1670</v>
      </c>
    </row>
    <row r="1714" spans="1:4">
      <c r="A1714">
        <v>5020927</v>
      </c>
      <c r="B1714" t="s">
        <v>30</v>
      </c>
      <c r="C1714" t="s">
        <v>31</v>
      </c>
      <c r="D1714" t="s">
        <v>1671</v>
      </c>
    </row>
    <row r="1715" spans="1:4">
      <c r="A1715">
        <v>5020928</v>
      </c>
      <c r="B1715" t="s">
        <v>30</v>
      </c>
      <c r="C1715" t="s">
        <v>31</v>
      </c>
      <c r="D1715" t="s">
        <v>1672</v>
      </c>
    </row>
    <row r="1716" spans="1:4">
      <c r="A1716">
        <v>5020929</v>
      </c>
      <c r="B1716" t="s">
        <v>30</v>
      </c>
      <c r="C1716" t="s">
        <v>31</v>
      </c>
      <c r="D1716" t="s">
        <v>1673</v>
      </c>
    </row>
    <row r="1717" spans="1:4">
      <c r="A1717">
        <v>5020931</v>
      </c>
      <c r="B1717" t="s">
        <v>30</v>
      </c>
      <c r="C1717" t="s">
        <v>31</v>
      </c>
      <c r="D1717" t="s">
        <v>1674</v>
      </c>
    </row>
    <row r="1718" spans="1:4">
      <c r="A1718">
        <v>5020932</v>
      </c>
      <c r="B1718" t="s">
        <v>30</v>
      </c>
      <c r="C1718" t="s">
        <v>31</v>
      </c>
      <c r="D1718" t="s">
        <v>1675</v>
      </c>
    </row>
    <row r="1719" spans="1:4">
      <c r="A1719">
        <v>5020933</v>
      </c>
      <c r="B1719" t="s">
        <v>30</v>
      </c>
      <c r="C1719" t="s">
        <v>31</v>
      </c>
      <c r="D1719" t="s">
        <v>1676</v>
      </c>
    </row>
    <row r="1720" spans="1:4">
      <c r="A1720">
        <v>5020934</v>
      </c>
      <c r="B1720" t="s">
        <v>30</v>
      </c>
      <c r="C1720" t="s">
        <v>31</v>
      </c>
      <c r="D1720" t="s">
        <v>1677</v>
      </c>
    </row>
    <row r="1721" spans="1:4">
      <c r="A1721">
        <v>5020935</v>
      </c>
      <c r="B1721" t="s">
        <v>30</v>
      </c>
      <c r="C1721" t="s">
        <v>31</v>
      </c>
      <c r="D1721" t="s">
        <v>1678</v>
      </c>
    </row>
    <row r="1722" spans="1:4">
      <c r="A1722">
        <v>5020936</v>
      </c>
      <c r="B1722" t="s">
        <v>30</v>
      </c>
      <c r="C1722" t="s">
        <v>31</v>
      </c>
      <c r="D1722" t="s">
        <v>1679</v>
      </c>
    </row>
    <row r="1723" spans="1:4">
      <c r="A1723">
        <v>5020937</v>
      </c>
      <c r="B1723" t="s">
        <v>30</v>
      </c>
      <c r="C1723" t="s">
        <v>31</v>
      </c>
      <c r="D1723" t="s">
        <v>1680</v>
      </c>
    </row>
    <row r="1724" spans="1:4">
      <c r="A1724">
        <v>5020938</v>
      </c>
      <c r="B1724" t="s">
        <v>30</v>
      </c>
      <c r="C1724" t="s">
        <v>31</v>
      </c>
      <c r="D1724" t="s">
        <v>1681</v>
      </c>
    </row>
    <row r="1725" spans="1:4">
      <c r="A1725">
        <v>5020939</v>
      </c>
      <c r="B1725" t="s">
        <v>30</v>
      </c>
      <c r="C1725" t="s">
        <v>31</v>
      </c>
      <c r="D1725" t="s">
        <v>1682</v>
      </c>
    </row>
    <row r="1726" spans="1:4">
      <c r="A1726">
        <v>5030000</v>
      </c>
      <c r="B1726" t="s">
        <v>30</v>
      </c>
      <c r="C1726" t="s">
        <v>1683</v>
      </c>
      <c r="D1726" t="s">
        <v>32</v>
      </c>
    </row>
    <row r="1727" spans="1:4">
      <c r="A1727">
        <v>5030001</v>
      </c>
      <c r="B1727" t="s">
        <v>30</v>
      </c>
      <c r="C1727" t="s">
        <v>1683</v>
      </c>
      <c r="D1727" t="s">
        <v>1684</v>
      </c>
    </row>
    <row r="1728" spans="1:4">
      <c r="A1728">
        <v>5030002</v>
      </c>
      <c r="B1728" t="s">
        <v>30</v>
      </c>
      <c r="C1728" t="s">
        <v>1683</v>
      </c>
      <c r="D1728" t="s">
        <v>1685</v>
      </c>
    </row>
    <row r="1729" spans="1:4">
      <c r="A1729">
        <v>5030003</v>
      </c>
      <c r="B1729" t="s">
        <v>30</v>
      </c>
      <c r="C1729" t="s">
        <v>1683</v>
      </c>
      <c r="D1729" t="s">
        <v>1686</v>
      </c>
    </row>
    <row r="1730" spans="1:4">
      <c r="A1730">
        <v>5030004</v>
      </c>
      <c r="B1730" t="s">
        <v>30</v>
      </c>
      <c r="C1730" t="s">
        <v>1683</v>
      </c>
      <c r="D1730" t="s">
        <v>1687</v>
      </c>
    </row>
    <row r="1731" spans="1:4">
      <c r="A1731">
        <v>5030005</v>
      </c>
      <c r="B1731" t="s">
        <v>30</v>
      </c>
      <c r="C1731" t="s">
        <v>1683</v>
      </c>
      <c r="D1731" t="s">
        <v>1688</v>
      </c>
    </row>
    <row r="1732" spans="1:4">
      <c r="A1732">
        <v>5030006</v>
      </c>
      <c r="B1732" t="s">
        <v>30</v>
      </c>
      <c r="C1732" t="s">
        <v>1683</v>
      </c>
      <c r="D1732" t="s">
        <v>1689</v>
      </c>
    </row>
    <row r="1733" spans="1:4">
      <c r="A1733">
        <v>5030007</v>
      </c>
      <c r="B1733" t="s">
        <v>30</v>
      </c>
      <c r="C1733" t="s">
        <v>1683</v>
      </c>
      <c r="D1733" t="s">
        <v>1690</v>
      </c>
    </row>
    <row r="1734" spans="1:4">
      <c r="A1734">
        <v>5030008</v>
      </c>
      <c r="B1734" t="s">
        <v>30</v>
      </c>
      <c r="C1734" t="s">
        <v>1683</v>
      </c>
      <c r="D1734" t="s">
        <v>1691</v>
      </c>
    </row>
    <row r="1735" spans="1:4">
      <c r="A1735">
        <v>5030009</v>
      </c>
      <c r="B1735" t="s">
        <v>30</v>
      </c>
      <c r="C1735" t="s">
        <v>1683</v>
      </c>
      <c r="D1735" t="s">
        <v>1153</v>
      </c>
    </row>
    <row r="1736" spans="1:4">
      <c r="A1736">
        <v>5030011</v>
      </c>
      <c r="B1736" t="s">
        <v>30</v>
      </c>
      <c r="C1736" t="s">
        <v>1683</v>
      </c>
      <c r="D1736" t="s">
        <v>1692</v>
      </c>
    </row>
    <row r="1737" spans="1:4">
      <c r="A1737">
        <v>5030012</v>
      </c>
      <c r="B1737" t="s">
        <v>30</v>
      </c>
      <c r="C1737" t="s">
        <v>1683</v>
      </c>
      <c r="D1737" t="s">
        <v>1693</v>
      </c>
    </row>
    <row r="1738" spans="1:4">
      <c r="A1738">
        <v>5030013</v>
      </c>
      <c r="B1738" t="s">
        <v>30</v>
      </c>
      <c r="C1738" t="s">
        <v>1683</v>
      </c>
      <c r="D1738" t="s">
        <v>1694</v>
      </c>
    </row>
    <row r="1739" spans="1:4">
      <c r="A1739">
        <v>5030014</v>
      </c>
      <c r="B1739" t="s">
        <v>30</v>
      </c>
      <c r="C1739" t="s">
        <v>1683</v>
      </c>
      <c r="D1739" t="s">
        <v>1695</v>
      </c>
    </row>
    <row r="1740" spans="1:4">
      <c r="A1740">
        <v>5030015</v>
      </c>
      <c r="B1740" t="s">
        <v>30</v>
      </c>
      <c r="C1740" t="s">
        <v>1683</v>
      </c>
      <c r="D1740" t="s">
        <v>1696</v>
      </c>
    </row>
    <row r="1741" spans="1:4">
      <c r="A1741">
        <v>5030016</v>
      </c>
      <c r="B1741" t="s">
        <v>30</v>
      </c>
      <c r="C1741" t="s">
        <v>1683</v>
      </c>
      <c r="D1741" t="s">
        <v>381</v>
      </c>
    </row>
    <row r="1742" spans="1:4">
      <c r="A1742">
        <v>5030017</v>
      </c>
      <c r="B1742" t="s">
        <v>30</v>
      </c>
      <c r="C1742" t="s">
        <v>1683</v>
      </c>
      <c r="D1742" t="s">
        <v>1418</v>
      </c>
    </row>
    <row r="1743" spans="1:4">
      <c r="A1743">
        <v>5030018</v>
      </c>
      <c r="B1743" t="s">
        <v>30</v>
      </c>
      <c r="C1743" t="s">
        <v>1683</v>
      </c>
      <c r="D1743" t="s">
        <v>1697</v>
      </c>
    </row>
    <row r="1744" spans="1:4">
      <c r="A1744">
        <v>5030019</v>
      </c>
      <c r="B1744" t="s">
        <v>30</v>
      </c>
      <c r="C1744" t="s">
        <v>1683</v>
      </c>
      <c r="D1744" t="s">
        <v>1698</v>
      </c>
    </row>
    <row r="1745" spans="1:4">
      <c r="A1745">
        <v>5030021</v>
      </c>
      <c r="B1745" t="s">
        <v>30</v>
      </c>
      <c r="C1745" t="s">
        <v>1683</v>
      </c>
      <c r="D1745" t="s">
        <v>1699</v>
      </c>
    </row>
    <row r="1746" spans="1:4">
      <c r="A1746">
        <v>5030022</v>
      </c>
      <c r="B1746" t="s">
        <v>30</v>
      </c>
      <c r="C1746" t="s">
        <v>1683</v>
      </c>
      <c r="D1746" t="s">
        <v>1700</v>
      </c>
    </row>
    <row r="1747" spans="1:4">
      <c r="A1747">
        <v>5030023</v>
      </c>
      <c r="B1747" t="s">
        <v>30</v>
      </c>
      <c r="C1747" t="s">
        <v>1683</v>
      </c>
      <c r="D1747" t="s">
        <v>1701</v>
      </c>
    </row>
    <row r="1748" spans="1:4">
      <c r="A1748">
        <v>5030024</v>
      </c>
      <c r="B1748" t="s">
        <v>30</v>
      </c>
      <c r="C1748" t="s">
        <v>1683</v>
      </c>
      <c r="D1748" t="s">
        <v>1702</v>
      </c>
    </row>
    <row r="1749" spans="1:4">
      <c r="A1749">
        <v>5030025</v>
      </c>
      <c r="B1749" t="s">
        <v>30</v>
      </c>
      <c r="C1749" t="s">
        <v>1683</v>
      </c>
      <c r="D1749" t="s">
        <v>1703</v>
      </c>
    </row>
    <row r="1750" spans="1:4">
      <c r="A1750">
        <v>5030026</v>
      </c>
      <c r="B1750" t="s">
        <v>30</v>
      </c>
      <c r="C1750" t="s">
        <v>1683</v>
      </c>
      <c r="D1750" t="s">
        <v>1704</v>
      </c>
    </row>
    <row r="1751" spans="1:4">
      <c r="A1751">
        <v>5030027</v>
      </c>
      <c r="B1751" t="s">
        <v>30</v>
      </c>
      <c r="C1751" t="s">
        <v>1683</v>
      </c>
      <c r="D1751" t="s">
        <v>1705</v>
      </c>
    </row>
    <row r="1752" spans="1:4">
      <c r="A1752">
        <v>5030031</v>
      </c>
      <c r="B1752" t="s">
        <v>30</v>
      </c>
      <c r="C1752" t="s">
        <v>1683</v>
      </c>
      <c r="D1752" t="s">
        <v>1706</v>
      </c>
    </row>
    <row r="1753" spans="1:4">
      <c r="A1753">
        <v>5030032</v>
      </c>
      <c r="B1753" t="s">
        <v>30</v>
      </c>
      <c r="C1753" t="s">
        <v>1683</v>
      </c>
      <c r="D1753" t="s">
        <v>324</v>
      </c>
    </row>
    <row r="1754" spans="1:4">
      <c r="A1754">
        <v>5030033</v>
      </c>
      <c r="B1754" t="s">
        <v>30</v>
      </c>
      <c r="C1754" t="s">
        <v>1683</v>
      </c>
      <c r="D1754" t="s">
        <v>1604</v>
      </c>
    </row>
    <row r="1755" spans="1:4">
      <c r="A1755">
        <v>5030034</v>
      </c>
      <c r="B1755" t="s">
        <v>30</v>
      </c>
      <c r="C1755" t="s">
        <v>1683</v>
      </c>
      <c r="D1755" t="s">
        <v>1707</v>
      </c>
    </row>
    <row r="1756" spans="1:4">
      <c r="A1756">
        <v>5030035</v>
      </c>
      <c r="B1756" t="s">
        <v>30</v>
      </c>
      <c r="C1756" t="s">
        <v>1683</v>
      </c>
      <c r="D1756" t="s">
        <v>1708</v>
      </c>
    </row>
    <row r="1757" spans="1:4">
      <c r="A1757">
        <v>5030036</v>
      </c>
      <c r="B1757" t="s">
        <v>30</v>
      </c>
      <c r="C1757" t="s">
        <v>1683</v>
      </c>
      <c r="D1757" t="s">
        <v>1709</v>
      </c>
    </row>
    <row r="1758" spans="1:4">
      <c r="A1758">
        <v>5030100</v>
      </c>
      <c r="B1758" t="s">
        <v>30</v>
      </c>
      <c r="C1758" t="s">
        <v>1710</v>
      </c>
      <c r="D1758" t="s">
        <v>32</v>
      </c>
    </row>
    <row r="1759" spans="1:4">
      <c r="A1759">
        <v>5030101</v>
      </c>
      <c r="B1759" t="s">
        <v>30</v>
      </c>
      <c r="C1759" t="s">
        <v>1683</v>
      </c>
      <c r="D1759" t="s">
        <v>1711</v>
      </c>
    </row>
    <row r="1760" spans="1:4">
      <c r="A1760">
        <v>5030102</v>
      </c>
      <c r="B1760" t="s">
        <v>30</v>
      </c>
      <c r="C1760" t="s">
        <v>1683</v>
      </c>
      <c r="D1760" t="s">
        <v>1712</v>
      </c>
    </row>
    <row r="1761" spans="1:4">
      <c r="A1761">
        <v>5030103</v>
      </c>
      <c r="B1761" t="s">
        <v>30</v>
      </c>
      <c r="C1761" t="s">
        <v>1683</v>
      </c>
      <c r="D1761" t="s">
        <v>1713</v>
      </c>
    </row>
    <row r="1762" spans="1:4">
      <c r="A1762">
        <v>5030104</v>
      </c>
      <c r="B1762" t="s">
        <v>30</v>
      </c>
      <c r="C1762" t="s">
        <v>1683</v>
      </c>
      <c r="D1762" t="s">
        <v>1714</v>
      </c>
    </row>
    <row r="1763" spans="1:4">
      <c r="A1763">
        <v>5030105</v>
      </c>
      <c r="B1763" t="s">
        <v>30</v>
      </c>
      <c r="C1763" t="s">
        <v>1683</v>
      </c>
      <c r="D1763" t="s">
        <v>1715</v>
      </c>
    </row>
    <row r="1764" spans="1:4">
      <c r="A1764">
        <v>5030106</v>
      </c>
      <c r="B1764" t="s">
        <v>30</v>
      </c>
      <c r="C1764" t="s">
        <v>1683</v>
      </c>
      <c r="D1764" t="s">
        <v>1716</v>
      </c>
    </row>
    <row r="1765" spans="1:4">
      <c r="A1765">
        <v>5030111</v>
      </c>
      <c r="B1765" t="s">
        <v>30</v>
      </c>
      <c r="C1765" t="s">
        <v>1710</v>
      </c>
      <c r="D1765" t="s">
        <v>1717</v>
      </c>
    </row>
    <row r="1766" spans="1:4">
      <c r="A1766">
        <v>5030112</v>
      </c>
      <c r="B1766" t="s">
        <v>30</v>
      </c>
      <c r="C1766" t="s">
        <v>1710</v>
      </c>
      <c r="D1766" t="s">
        <v>1718</v>
      </c>
    </row>
    <row r="1767" spans="1:4">
      <c r="A1767">
        <v>5030112</v>
      </c>
      <c r="B1767" t="s">
        <v>30</v>
      </c>
      <c r="C1767" t="s">
        <v>1710</v>
      </c>
      <c r="D1767" t="s">
        <v>1719</v>
      </c>
    </row>
    <row r="1768" spans="1:4">
      <c r="A1768">
        <v>5030113</v>
      </c>
      <c r="B1768" t="s">
        <v>30</v>
      </c>
      <c r="C1768" t="s">
        <v>1710</v>
      </c>
      <c r="D1768" t="s">
        <v>1720</v>
      </c>
    </row>
    <row r="1769" spans="1:4">
      <c r="A1769">
        <v>5030114</v>
      </c>
      <c r="B1769" t="s">
        <v>30</v>
      </c>
      <c r="C1769" t="s">
        <v>1710</v>
      </c>
      <c r="D1769" t="s">
        <v>1721</v>
      </c>
    </row>
    <row r="1770" spans="1:4">
      <c r="A1770">
        <v>5030115</v>
      </c>
      <c r="B1770" t="s">
        <v>30</v>
      </c>
      <c r="C1770" t="s">
        <v>1710</v>
      </c>
      <c r="D1770" t="s">
        <v>1722</v>
      </c>
    </row>
    <row r="1771" spans="1:4">
      <c r="A1771">
        <v>5030116</v>
      </c>
      <c r="B1771" t="s">
        <v>30</v>
      </c>
      <c r="C1771" t="s">
        <v>1710</v>
      </c>
      <c r="D1771" t="s">
        <v>840</v>
      </c>
    </row>
    <row r="1772" spans="1:4">
      <c r="A1772">
        <v>5030117</v>
      </c>
      <c r="B1772" t="s">
        <v>30</v>
      </c>
      <c r="C1772" t="s">
        <v>1710</v>
      </c>
      <c r="D1772" t="s">
        <v>1723</v>
      </c>
    </row>
    <row r="1773" spans="1:4">
      <c r="A1773">
        <v>5030118</v>
      </c>
      <c r="B1773" t="s">
        <v>30</v>
      </c>
      <c r="C1773" t="s">
        <v>1710</v>
      </c>
      <c r="D1773" t="s">
        <v>544</v>
      </c>
    </row>
    <row r="1774" spans="1:4">
      <c r="A1774">
        <v>5030121</v>
      </c>
      <c r="B1774" t="s">
        <v>30</v>
      </c>
      <c r="C1774" t="s">
        <v>1710</v>
      </c>
      <c r="D1774" t="s">
        <v>1724</v>
      </c>
    </row>
    <row r="1775" spans="1:4">
      <c r="A1775">
        <v>5030122</v>
      </c>
      <c r="B1775" t="s">
        <v>30</v>
      </c>
      <c r="C1775" t="s">
        <v>1710</v>
      </c>
      <c r="D1775" t="s">
        <v>1725</v>
      </c>
    </row>
    <row r="1776" spans="1:4">
      <c r="A1776">
        <v>5030123</v>
      </c>
      <c r="B1776" t="s">
        <v>30</v>
      </c>
      <c r="C1776" t="s">
        <v>1710</v>
      </c>
      <c r="D1776" t="s">
        <v>1726</v>
      </c>
    </row>
    <row r="1777" spans="1:4">
      <c r="A1777">
        <v>5030124</v>
      </c>
      <c r="B1777" t="s">
        <v>30</v>
      </c>
      <c r="C1777" t="s">
        <v>1710</v>
      </c>
      <c r="D1777" t="s">
        <v>765</v>
      </c>
    </row>
    <row r="1778" spans="1:4">
      <c r="A1778">
        <v>5030125</v>
      </c>
      <c r="B1778" t="s">
        <v>30</v>
      </c>
      <c r="C1778" t="s">
        <v>1710</v>
      </c>
      <c r="D1778" t="s">
        <v>1354</v>
      </c>
    </row>
    <row r="1779" spans="1:4">
      <c r="A1779">
        <v>5030126</v>
      </c>
      <c r="B1779" t="s">
        <v>30</v>
      </c>
      <c r="C1779" t="s">
        <v>1710</v>
      </c>
      <c r="D1779" t="s">
        <v>1727</v>
      </c>
    </row>
    <row r="1780" spans="1:4">
      <c r="A1780">
        <v>5030127</v>
      </c>
      <c r="B1780" t="s">
        <v>30</v>
      </c>
      <c r="C1780" t="s">
        <v>1710</v>
      </c>
      <c r="D1780" t="s">
        <v>1728</v>
      </c>
    </row>
    <row r="1781" spans="1:4">
      <c r="A1781">
        <v>5030128</v>
      </c>
      <c r="B1781" t="s">
        <v>30</v>
      </c>
      <c r="C1781" t="s">
        <v>1710</v>
      </c>
      <c r="D1781" t="s">
        <v>632</v>
      </c>
    </row>
    <row r="1782" spans="1:4">
      <c r="A1782">
        <v>5030129</v>
      </c>
      <c r="B1782" t="s">
        <v>30</v>
      </c>
      <c r="C1782" t="s">
        <v>1710</v>
      </c>
      <c r="D1782" t="s">
        <v>1729</v>
      </c>
    </row>
    <row r="1783" spans="1:4">
      <c r="A1783">
        <v>5030141</v>
      </c>
      <c r="B1783" t="s">
        <v>30</v>
      </c>
      <c r="C1783" t="s">
        <v>1683</v>
      </c>
      <c r="D1783" t="s">
        <v>1730</v>
      </c>
    </row>
    <row r="1784" spans="1:4">
      <c r="A1784">
        <v>5030200</v>
      </c>
      <c r="B1784" t="s">
        <v>30</v>
      </c>
      <c r="C1784" t="s">
        <v>1731</v>
      </c>
      <c r="D1784" t="s">
        <v>32</v>
      </c>
    </row>
    <row r="1785" spans="1:4">
      <c r="A1785">
        <v>5030201</v>
      </c>
      <c r="B1785" t="s">
        <v>30</v>
      </c>
      <c r="C1785" t="s">
        <v>1731</v>
      </c>
      <c r="D1785" t="s">
        <v>1732</v>
      </c>
    </row>
    <row r="1786" spans="1:4">
      <c r="A1786">
        <v>5030202</v>
      </c>
      <c r="B1786" t="s">
        <v>30</v>
      </c>
      <c r="C1786" t="s">
        <v>1731</v>
      </c>
      <c r="D1786" t="s">
        <v>1733</v>
      </c>
    </row>
    <row r="1787" spans="1:4">
      <c r="A1787">
        <v>5030203</v>
      </c>
      <c r="B1787" t="s">
        <v>30</v>
      </c>
      <c r="C1787" t="s">
        <v>1731</v>
      </c>
      <c r="D1787" t="s">
        <v>1734</v>
      </c>
    </row>
    <row r="1788" spans="1:4">
      <c r="A1788">
        <v>5030204</v>
      </c>
      <c r="B1788" t="s">
        <v>30</v>
      </c>
      <c r="C1788" t="s">
        <v>1731</v>
      </c>
      <c r="D1788" t="s">
        <v>1735</v>
      </c>
    </row>
    <row r="1789" spans="1:4">
      <c r="A1789">
        <v>5030205</v>
      </c>
      <c r="B1789" t="s">
        <v>30</v>
      </c>
      <c r="C1789" t="s">
        <v>1731</v>
      </c>
      <c r="D1789" t="s">
        <v>1736</v>
      </c>
    </row>
    <row r="1790" spans="1:4">
      <c r="A1790">
        <v>5030206</v>
      </c>
      <c r="B1790" t="s">
        <v>30</v>
      </c>
      <c r="C1790" t="s">
        <v>1731</v>
      </c>
      <c r="D1790" t="s">
        <v>1737</v>
      </c>
    </row>
    <row r="1791" spans="1:4">
      <c r="A1791">
        <v>5030211</v>
      </c>
      <c r="B1791" t="s">
        <v>30</v>
      </c>
      <c r="C1791" t="s">
        <v>1731</v>
      </c>
      <c r="D1791" t="s">
        <v>1738</v>
      </c>
    </row>
    <row r="1792" spans="1:4">
      <c r="A1792">
        <v>5030212</v>
      </c>
      <c r="B1792" t="s">
        <v>30</v>
      </c>
      <c r="C1792" t="s">
        <v>1731</v>
      </c>
      <c r="D1792" t="s">
        <v>1739</v>
      </c>
    </row>
    <row r="1793" spans="1:4">
      <c r="A1793">
        <v>5030213</v>
      </c>
      <c r="B1793" t="s">
        <v>30</v>
      </c>
      <c r="C1793" t="s">
        <v>1731</v>
      </c>
      <c r="D1793" t="s">
        <v>1740</v>
      </c>
    </row>
    <row r="1794" spans="1:4">
      <c r="A1794">
        <v>5030214</v>
      </c>
      <c r="B1794" t="s">
        <v>30</v>
      </c>
      <c r="C1794" t="s">
        <v>1731</v>
      </c>
      <c r="D1794" t="s">
        <v>1741</v>
      </c>
    </row>
    <row r="1795" spans="1:4">
      <c r="A1795">
        <v>5030215</v>
      </c>
      <c r="B1795" t="s">
        <v>30</v>
      </c>
      <c r="C1795" t="s">
        <v>1731</v>
      </c>
      <c r="D1795" t="s">
        <v>1742</v>
      </c>
    </row>
    <row r="1796" spans="1:4">
      <c r="A1796">
        <v>5030216</v>
      </c>
      <c r="B1796" t="s">
        <v>30</v>
      </c>
      <c r="C1796" t="s">
        <v>1731</v>
      </c>
      <c r="D1796" t="s">
        <v>1743</v>
      </c>
    </row>
    <row r="1797" spans="1:4">
      <c r="A1797">
        <v>5030231</v>
      </c>
      <c r="B1797" t="s">
        <v>30</v>
      </c>
      <c r="C1797" t="s">
        <v>1731</v>
      </c>
      <c r="D1797" t="s">
        <v>1744</v>
      </c>
    </row>
    <row r="1798" spans="1:4">
      <c r="A1798">
        <v>5030232</v>
      </c>
      <c r="B1798" t="s">
        <v>30</v>
      </c>
      <c r="C1798" t="s">
        <v>1731</v>
      </c>
      <c r="D1798" t="s">
        <v>1745</v>
      </c>
    </row>
    <row r="1799" spans="1:4">
      <c r="A1799">
        <v>5030233</v>
      </c>
      <c r="B1799" t="s">
        <v>30</v>
      </c>
      <c r="C1799" t="s">
        <v>1731</v>
      </c>
      <c r="D1799" t="s">
        <v>1746</v>
      </c>
    </row>
    <row r="1800" spans="1:4">
      <c r="A1800">
        <v>5030234</v>
      </c>
      <c r="B1800" t="s">
        <v>30</v>
      </c>
      <c r="C1800" t="s">
        <v>1731</v>
      </c>
      <c r="D1800" t="s">
        <v>1747</v>
      </c>
    </row>
    <row r="1801" spans="1:4">
      <c r="A1801">
        <v>5030235</v>
      </c>
      <c r="B1801" t="s">
        <v>30</v>
      </c>
      <c r="C1801" t="s">
        <v>1731</v>
      </c>
      <c r="D1801" t="s">
        <v>1748</v>
      </c>
    </row>
    <row r="1802" spans="1:4">
      <c r="A1802">
        <v>5030236</v>
      </c>
      <c r="B1802" t="s">
        <v>30</v>
      </c>
      <c r="C1802" t="s">
        <v>1731</v>
      </c>
      <c r="D1802" t="s">
        <v>1749</v>
      </c>
    </row>
    <row r="1803" spans="1:4">
      <c r="A1803">
        <v>5030301</v>
      </c>
      <c r="B1803" t="s">
        <v>30</v>
      </c>
      <c r="C1803" t="s">
        <v>1750</v>
      </c>
      <c r="D1803" t="s">
        <v>1751</v>
      </c>
    </row>
    <row r="1804" spans="1:4">
      <c r="A1804">
        <v>5030302</v>
      </c>
      <c r="B1804" t="s">
        <v>30</v>
      </c>
      <c r="C1804" t="s">
        <v>1750</v>
      </c>
      <c r="D1804" t="s">
        <v>1752</v>
      </c>
    </row>
    <row r="1805" spans="1:4">
      <c r="A1805">
        <v>5030303</v>
      </c>
      <c r="B1805" t="s">
        <v>30</v>
      </c>
      <c r="C1805" t="s">
        <v>1750</v>
      </c>
      <c r="D1805" t="s">
        <v>1753</v>
      </c>
    </row>
    <row r="1806" spans="1:4">
      <c r="A1806">
        <v>5030304</v>
      </c>
      <c r="B1806" t="s">
        <v>30</v>
      </c>
      <c r="C1806" t="s">
        <v>1750</v>
      </c>
      <c r="D1806" t="s">
        <v>1754</v>
      </c>
    </row>
    <row r="1807" spans="1:4">
      <c r="A1807">
        <v>5030305</v>
      </c>
      <c r="B1807" t="s">
        <v>30</v>
      </c>
      <c r="C1807" t="s">
        <v>1750</v>
      </c>
      <c r="D1807" t="s">
        <v>1755</v>
      </c>
    </row>
    <row r="1808" spans="1:4">
      <c r="A1808">
        <v>5030306</v>
      </c>
      <c r="B1808" t="s">
        <v>30</v>
      </c>
      <c r="C1808" t="s">
        <v>1750</v>
      </c>
      <c r="D1808" t="s">
        <v>1756</v>
      </c>
    </row>
    <row r="1809" spans="1:4">
      <c r="A1809">
        <v>5030307</v>
      </c>
      <c r="B1809" t="s">
        <v>30</v>
      </c>
      <c r="C1809" t="s">
        <v>1750</v>
      </c>
      <c r="D1809" t="s">
        <v>1757</v>
      </c>
    </row>
    <row r="1810" spans="1:4">
      <c r="A1810">
        <v>5030311</v>
      </c>
      <c r="B1810" t="s">
        <v>30</v>
      </c>
      <c r="C1810" t="s">
        <v>1750</v>
      </c>
      <c r="D1810" t="s">
        <v>1758</v>
      </c>
    </row>
    <row r="1811" spans="1:4">
      <c r="A1811">
        <v>5030312</v>
      </c>
      <c r="B1811" t="s">
        <v>30</v>
      </c>
      <c r="C1811" t="s">
        <v>1750</v>
      </c>
      <c r="D1811" t="s">
        <v>1759</v>
      </c>
    </row>
    <row r="1812" spans="1:4">
      <c r="A1812">
        <v>5030313</v>
      </c>
      <c r="B1812" t="s">
        <v>30</v>
      </c>
      <c r="C1812" t="s">
        <v>1750</v>
      </c>
      <c r="D1812" t="s">
        <v>1760</v>
      </c>
    </row>
    <row r="1813" spans="1:4">
      <c r="A1813">
        <v>5030314</v>
      </c>
      <c r="B1813" t="s">
        <v>30</v>
      </c>
      <c r="C1813" t="s">
        <v>1750</v>
      </c>
      <c r="D1813" t="s">
        <v>1761</v>
      </c>
    </row>
    <row r="1814" spans="1:4">
      <c r="A1814">
        <v>5030321</v>
      </c>
      <c r="B1814" t="s">
        <v>30</v>
      </c>
      <c r="C1814" t="s">
        <v>1750</v>
      </c>
      <c r="D1814" t="s">
        <v>1762</v>
      </c>
    </row>
    <row r="1815" spans="1:4">
      <c r="A1815">
        <v>5030322</v>
      </c>
      <c r="B1815" t="s">
        <v>30</v>
      </c>
      <c r="C1815" t="s">
        <v>1750</v>
      </c>
      <c r="D1815" t="s">
        <v>1763</v>
      </c>
    </row>
    <row r="1816" spans="1:4">
      <c r="A1816">
        <v>5030323</v>
      </c>
      <c r="B1816" t="s">
        <v>30</v>
      </c>
      <c r="C1816" t="s">
        <v>1750</v>
      </c>
      <c r="D1816" t="s">
        <v>1764</v>
      </c>
    </row>
    <row r="1817" spans="1:4">
      <c r="A1817">
        <v>5030401</v>
      </c>
      <c r="B1817" t="s">
        <v>30</v>
      </c>
      <c r="C1817" t="s">
        <v>1750</v>
      </c>
      <c r="D1817" t="s">
        <v>1765</v>
      </c>
    </row>
    <row r="1818" spans="1:4">
      <c r="A1818">
        <v>5030402</v>
      </c>
      <c r="B1818" t="s">
        <v>30</v>
      </c>
      <c r="C1818" t="s">
        <v>1750</v>
      </c>
      <c r="D1818" t="s">
        <v>1766</v>
      </c>
    </row>
    <row r="1819" spans="1:4">
      <c r="A1819">
        <v>5030403</v>
      </c>
      <c r="B1819" t="s">
        <v>30</v>
      </c>
      <c r="C1819" t="s">
        <v>1750</v>
      </c>
      <c r="D1819" t="s">
        <v>1767</v>
      </c>
    </row>
    <row r="1820" spans="1:4">
      <c r="A1820">
        <v>5030404</v>
      </c>
      <c r="B1820" t="s">
        <v>30</v>
      </c>
      <c r="C1820" t="s">
        <v>1750</v>
      </c>
      <c r="D1820" t="s">
        <v>1768</v>
      </c>
    </row>
    <row r="1821" spans="1:4">
      <c r="A1821">
        <v>5030405</v>
      </c>
      <c r="B1821" t="s">
        <v>30</v>
      </c>
      <c r="C1821" t="s">
        <v>1750</v>
      </c>
      <c r="D1821" t="s">
        <v>1769</v>
      </c>
    </row>
    <row r="1822" spans="1:4">
      <c r="A1822">
        <v>5030406</v>
      </c>
      <c r="B1822" t="s">
        <v>30</v>
      </c>
      <c r="C1822" t="s">
        <v>1750</v>
      </c>
      <c r="D1822" t="s">
        <v>1770</v>
      </c>
    </row>
    <row r="1823" spans="1:4">
      <c r="A1823">
        <v>5030407</v>
      </c>
      <c r="B1823" t="s">
        <v>30</v>
      </c>
      <c r="C1823" t="s">
        <v>1750</v>
      </c>
      <c r="D1823" t="s">
        <v>1771</v>
      </c>
    </row>
    <row r="1824" spans="1:4">
      <c r="A1824">
        <v>5030408</v>
      </c>
      <c r="B1824" t="s">
        <v>30</v>
      </c>
      <c r="C1824" t="s">
        <v>1750</v>
      </c>
      <c r="D1824" t="s">
        <v>1772</v>
      </c>
    </row>
    <row r="1825" spans="1:4">
      <c r="A1825">
        <v>5030411</v>
      </c>
      <c r="B1825" t="s">
        <v>30</v>
      </c>
      <c r="C1825" t="s">
        <v>1750</v>
      </c>
      <c r="D1825" t="s">
        <v>1773</v>
      </c>
    </row>
    <row r="1826" spans="1:4">
      <c r="A1826">
        <v>5030412</v>
      </c>
      <c r="B1826" t="s">
        <v>30</v>
      </c>
      <c r="C1826" t="s">
        <v>1750</v>
      </c>
      <c r="D1826" t="s">
        <v>1774</v>
      </c>
    </row>
    <row r="1827" spans="1:4">
      <c r="A1827">
        <v>5030413</v>
      </c>
      <c r="B1827" t="s">
        <v>30</v>
      </c>
      <c r="C1827" t="s">
        <v>1750</v>
      </c>
      <c r="D1827" t="s">
        <v>1775</v>
      </c>
    </row>
    <row r="1828" spans="1:4">
      <c r="A1828">
        <v>5030414</v>
      </c>
      <c r="B1828" t="s">
        <v>30</v>
      </c>
      <c r="C1828" t="s">
        <v>1750</v>
      </c>
      <c r="D1828" t="s">
        <v>1776</v>
      </c>
    </row>
    <row r="1829" spans="1:4">
      <c r="A1829">
        <v>5030415</v>
      </c>
      <c r="B1829" t="s">
        <v>30</v>
      </c>
      <c r="C1829" t="s">
        <v>1750</v>
      </c>
      <c r="D1829" t="s">
        <v>1777</v>
      </c>
    </row>
    <row r="1830" spans="1:4">
      <c r="A1830">
        <v>5030531</v>
      </c>
      <c r="B1830" t="s">
        <v>30</v>
      </c>
      <c r="C1830" t="s">
        <v>1750</v>
      </c>
      <c r="D1830" t="s">
        <v>1778</v>
      </c>
    </row>
    <row r="1831" spans="1:4">
      <c r="A1831">
        <v>5030532</v>
      </c>
      <c r="B1831" t="s">
        <v>30</v>
      </c>
      <c r="C1831" t="s">
        <v>1750</v>
      </c>
      <c r="D1831" t="s">
        <v>1779</v>
      </c>
    </row>
    <row r="1832" spans="1:4">
      <c r="A1832">
        <v>5030533</v>
      </c>
      <c r="B1832" t="s">
        <v>30</v>
      </c>
      <c r="C1832" t="s">
        <v>1750</v>
      </c>
      <c r="D1832" t="s">
        <v>1780</v>
      </c>
    </row>
    <row r="1833" spans="1:4">
      <c r="A1833">
        <v>5030534</v>
      </c>
      <c r="B1833" t="s">
        <v>30</v>
      </c>
      <c r="C1833" t="s">
        <v>1750</v>
      </c>
      <c r="D1833" t="s">
        <v>1781</v>
      </c>
    </row>
    <row r="1834" spans="1:4">
      <c r="A1834">
        <v>5030535</v>
      </c>
      <c r="B1834" t="s">
        <v>30</v>
      </c>
      <c r="C1834" t="s">
        <v>1750</v>
      </c>
      <c r="D1834" t="s">
        <v>1782</v>
      </c>
    </row>
    <row r="1835" spans="1:4">
      <c r="A1835">
        <v>5030536</v>
      </c>
      <c r="B1835" t="s">
        <v>30</v>
      </c>
      <c r="C1835" t="s">
        <v>1750</v>
      </c>
      <c r="D1835" t="s">
        <v>1783</v>
      </c>
    </row>
    <row r="1836" spans="1:4">
      <c r="A1836">
        <v>5030600</v>
      </c>
      <c r="B1836" t="s">
        <v>30</v>
      </c>
      <c r="C1836" t="s">
        <v>1750</v>
      </c>
      <c r="D1836" t="s">
        <v>32</v>
      </c>
    </row>
    <row r="1837" spans="1:4">
      <c r="A1837">
        <v>5030601</v>
      </c>
      <c r="B1837" t="s">
        <v>30</v>
      </c>
      <c r="C1837" t="s">
        <v>1750</v>
      </c>
      <c r="D1837" t="s">
        <v>1784</v>
      </c>
    </row>
    <row r="1838" spans="1:4">
      <c r="A1838">
        <v>5030602</v>
      </c>
      <c r="B1838" t="s">
        <v>30</v>
      </c>
      <c r="C1838" t="s">
        <v>1750</v>
      </c>
      <c r="D1838" t="s">
        <v>1785</v>
      </c>
    </row>
    <row r="1839" spans="1:4">
      <c r="A1839">
        <v>5030603</v>
      </c>
      <c r="B1839" t="s">
        <v>30</v>
      </c>
      <c r="C1839" t="s">
        <v>1750</v>
      </c>
      <c r="D1839" t="s">
        <v>1786</v>
      </c>
    </row>
    <row r="1840" spans="1:4">
      <c r="A1840">
        <v>5030604</v>
      </c>
      <c r="B1840" t="s">
        <v>30</v>
      </c>
      <c r="C1840" t="s">
        <v>1750</v>
      </c>
      <c r="D1840" t="s">
        <v>1787</v>
      </c>
    </row>
    <row r="1841" spans="1:4">
      <c r="A1841">
        <v>5030605</v>
      </c>
      <c r="B1841" t="s">
        <v>30</v>
      </c>
      <c r="C1841" t="s">
        <v>1750</v>
      </c>
      <c r="D1841" t="s">
        <v>1788</v>
      </c>
    </row>
    <row r="1842" spans="1:4">
      <c r="A1842">
        <v>5030606</v>
      </c>
      <c r="B1842" t="s">
        <v>30</v>
      </c>
      <c r="C1842" t="s">
        <v>1750</v>
      </c>
      <c r="D1842" t="s">
        <v>1789</v>
      </c>
    </row>
    <row r="1843" spans="1:4">
      <c r="A1843">
        <v>5030608</v>
      </c>
      <c r="B1843" t="s">
        <v>30</v>
      </c>
      <c r="C1843" t="s">
        <v>1750</v>
      </c>
      <c r="D1843" t="s">
        <v>1790</v>
      </c>
    </row>
    <row r="1844" spans="1:4">
      <c r="A1844">
        <v>5030611</v>
      </c>
      <c r="B1844" t="s">
        <v>30</v>
      </c>
      <c r="C1844" t="s">
        <v>1750</v>
      </c>
      <c r="D1844" t="s">
        <v>1791</v>
      </c>
    </row>
    <row r="1845" spans="1:4">
      <c r="A1845">
        <v>5030612</v>
      </c>
      <c r="B1845" t="s">
        <v>30</v>
      </c>
      <c r="C1845" t="s">
        <v>1750</v>
      </c>
      <c r="D1845" t="s">
        <v>1792</v>
      </c>
    </row>
    <row r="1846" spans="1:4">
      <c r="A1846">
        <v>5030613</v>
      </c>
      <c r="B1846" t="s">
        <v>30</v>
      </c>
      <c r="C1846" t="s">
        <v>1750</v>
      </c>
      <c r="D1846" t="s">
        <v>1793</v>
      </c>
    </row>
    <row r="1847" spans="1:4">
      <c r="A1847">
        <v>5030614</v>
      </c>
      <c r="B1847" t="s">
        <v>30</v>
      </c>
      <c r="C1847" t="s">
        <v>1750</v>
      </c>
      <c r="D1847" t="s">
        <v>1794</v>
      </c>
    </row>
    <row r="1848" spans="1:4">
      <c r="A1848">
        <v>5030615</v>
      </c>
      <c r="B1848" t="s">
        <v>30</v>
      </c>
      <c r="C1848" t="s">
        <v>1750</v>
      </c>
      <c r="D1848" t="s">
        <v>1795</v>
      </c>
    </row>
    <row r="1849" spans="1:4">
      <c r="A1849">
        <v>5030616</v>
      </c>
      <c r="B1849" t="s">
        <v>30</v>
      </c>
      <c r="C1849" t="s">
        <v>1750</v>
      </c>
      <c r="D1849" t="s">
        <v>1796</v>
      </c>
    </row>
    <row r="1850" spans="1:4">
      <c r="A1850">
        <v>5030617</v>
      </c>
      <c r="B1850" t="s">
        <v>30</v>
      </c>
      <c r="C1850" t="s">
        <v>1750</v>
      </c>
      <c r="D1850" t="s">
        <v>1797</v>
      </c>
    </row>
    <row r="1851" spans="1:4">
      <c r="A1851">
        <v>5030618</v>
      </c>
      <c r="B1851" t="s">
        <v>30</v>
      </c>
      <c r="C1851" t="s">
        <v>1750</v>
      </c>
      <c r="D1851" t="s">
        <v>1798</v>
      </c>
    </row>
    <row r="1852" spans="1:4">
      <c r="A1852">
        <v>5030621</v>
      </c>
      <c r="B1852" t="s">
        <v>30</v>
      </c>
      <c r="C1852" t="s">
        <v>1750</v>
      </c>
      <c r="D1852" t="s">
        <v>1799</v>
      </c>
    </row>
    <row r="1853" spans="1:4">
      <c r="A1853">
        <v>5030622</v>
      </c>
      <c r="B1853" t="s">
        <v>30</v>
      </c>
      <c r="C1853" t="s">
        <v>1750</v>
      </c>
      <c r="D1853" t="s">
        <v>1800</v>
      </c>
    </row>
    <row r="1854" spans="1:4">
      <c r="A1854">
        <v>5030623</v>
      </c>
      <c r="B1854" t="s">
        <v>30</v>
      </c>
      <c r="C1854" t="s">
        <v>1750</v>
      </c>
      <c r="D1854" t="s">
        <v>1801</v>
      </c>
    </row>
    <row r="1855" spans="1:4">
      <c r="A1855">
        <v>5030624</v>
      </c>
      <c r="B1855" t="s">
        <v>30</v>
      </c>
      <c r="C1855" t="s">
        <v>1750</v>
      </c>
      <c r="D1855" t="s">
        <v>1802</v>
      </c>
    </row>
    <row r="1856" spans="1:4">
      <c r="A1856">
        <v>5030625</v>
      </c>
      <c r="B1856" t="s">
        <v>30</v>
      </c>
      <c r="C1856" t="s">
        <v>1750</v>
      </c>
      <c r="D1856" t="s">
        <v>1803</v>
      </c>
    </row>
    <row r="1857" spans="1:4">
      <c r="A1857">
        <v>5030626</v>
      </c>
      <c r="B1857" t="s">
        <v>30</v>
      </c>
      <c r="C1857" t="s">
        <v>1750</v>
      </c>
      <c r="D1857" t="s">
        <v>1804</v>
      </c>
    </row>
    <row r="1858" spans="1:4">
      <c r="A1858">
        <v>5030627</v>
      </c>
      <c r="B1858" t="s">
        <v>30</v>
      </c>
      <c r="C1858" t="s">
        <v>1750</v>
      </c>
      <c r="D1858" t="s">
        <v>1805</v>
      </c>
    </row>
    <row r="1859" spans="1:4">
      <c r="A1859">
        <v>5030628</v>
      </c>
      <c r="B1859" t="s">
        <v>30</v>
      </c>
      <c r="C1859" t="s">
        <v>1750</v>
      </c>
      <c r="D1859" t="s">
        <v>1806</v>
      </c>
    </row>
    <row r="1860" spans="1:4">
      <c r="A1860">
        <v>5030629</v>
      </c>
      <c r="B1860" t="s">
        <v>30</v>
      </c>
      <c r="C1860" t="s">
        <v>1750</v>
      </c>
      <c r="D1860" t="s">
        <v>1807</v>
      </c>
    </row>
    <row r="1861" spans="1:4">
      <c r="A1861">
        <v>5030631</v>
      </c>
      <c r="B1861" t="s">
        <v>30</v>
      </c>
      <c r="C1861" t="s">
        <v>1750</v>
      </c>
      <c r="D1861" t="s">
        <v>1808</v>
      </c>
    </row>
    <row r="1862" spans="1:4">
      <c r="A1862">
        <v>5030632</v>
      </c>
      <c r="B1862" t="s">
        <v>30</v>
      </c>
      <c r="C1862" t="s">
        <v>1750</v>
      </c>
      <c r="D1862" t="s">
        <v>1809</v>
      </c>
    </row>
    <row r="1863" spans="1:4">
      <c r="A1863">
        <v>5030633</v>
      </c>
      <c r="B1863" t="s">
        <v>30</v>
      </c>
      <c r="C1863" t="s">
        <v>1750</v>
      </c>
      <c r="D1863" t="s">
        <v>1810</v>
      </c>
    </row>
    <row r="1864" spans="1:4">
      <c r="A1864">
        <v>5030634</v>
      </c>
      <c r="B1864" t="s">
        <v>30</v>
      </c>
      <c r="C1864" t="s">
        <v>1750</v>
      </c>
      <c r="D1864" t="s">
        <v>1811</v>
      </c>
    </row>
    <row r="1865" spans="1:4">
      <c r="A1865">
        <v>5030635</v>
      </c>
      <c r="B1865" t="s">
        <v>30</v>
      </c>
      <c r="C1865" t="s">
        <v>1750</v>
      </c>
      <c r="D1865" t="s">
        <v>1812</v>
      </c>
    </row>
    <row r="1866" spans="1:4">
      <c r="A1866">
        <v>5030636</v>
      </c>
      <c r="B1866" t="s">
        <v>30</v>
      </c>
      <c r="C1866" t="s">
        <v>1750</v>
      </c>
      <c r="D1866" t="s">
        <v>1813</v>
      </c>
    </row>
    <row r="1867" spans="1:4">
      <c r="A1867">
        <v>5030637</v>
      </c>
      <c r="B1867" t="s">
        <v>30</v>
      </c>
      <c r="C1867" t="s">
        <v>1750</v>
      </c>
      <c r="D1867" t="s">
        <v>1814</v>
      </c>
    </row>
    <row r="1868" spans="1:4">
      <c r="A1868">
        <v>5030638</v>
      </c>
      <c r="B1868" t="s">
        <v>30</v>
      </c>
      <c r="C1868" t="s">
        <v>1750</v>
      </c>
      <c r="D1868" t="s">
        <v>1815</v>
      </c>
    </row>
    <row r="1869" spans="1:4">
      <c r="A1869">
        <v>5030641</v>
      </c>
      <c r="B1869" t="s">
        <v>30</v>
      </c>
      <c r="C1869" t="s">
        <v>1750</v>
      </c>
      <c r="D1869" t="s">
        <v>1816</v>
      </c>
    </row>
    <row r="1870" spans="1:4">
      <c r="A1870">
        <v>5030643</v>
      </c>
      <c r="B1870" t="s">
        <v>30</v>
      </c>
      <c r="C1870" t="s">
        <v>1750</v>
      </c>
      <c r="D1870" t="s">
        <v>1817</v>
      </c>
    </row>
    <row r="1871" spans="1:4">
      <c r="A1871">
        <v>5030644</v>
      </c>
      <c r="B1871" t="s">
        <v>30</v>
      </c>
      <c r="C1871" t="s">
        <v>1750</v>
      </c>
      <c r="D1871" t="s">
        <v>1818</v>
      </c>
    </row>
    <row r="1872" spans="1:4">
      <c r="A1872">
        <v>5030645</v>
      </c>
      <c r="B1872" t="s">
        <v>30</v>
      </c>
      <c r="C1872" t="s">
        <v>1750</v>
      </c>
      <c r="D1872" t="s">
        <v>1819</v>
      </c>
    </row>
    <row r="1873" spans="1:4">
      <c r="A1873">
        <v>5030646</v>
      </c>
      <c r="B1873" t="s">
        <v>30</v>
      </c>
      <c r="C1873" t="s">
        <v>1750</v>
      </c>
      <c r="D1873" t="s">
        <v>1820</v>
      </c>
    </row>
    <row r="1874" spans="1:4">
      <c r="A1874">
        <v>5030647</v>
      </c>
      <c r="B1874" t="s">
        <v>30</v>
      </c>
      <c r="C1874" t="s">
        <v>1750</v>
      </c>
      <c r="D1874" t="s">
        <v>1821</v>
      </c>
    </row>
    <row r="1875" spans="1:4">
      <c r="A1875">
        <v>5030648</v>
      </c>
      <c r="B1875" t="s">
        <v>30</v>
      </c>
      <c r="C1875" t="s">
        <v>1750</v>
      </c>
      <c r="D1875" t="s">
        <v>1822</v>
      </c>
    </row>
    <row r="1876" spans="1:4">
      <c r="A1876">
        <v>5030651</v>
      </c>
      <c r="B1876" t="s">
        <v>30</v>
      </c>
      <c r="C1876" t="s">
        <v>1750</v>
      </c>
      <c r="D1876" t="s">
        <v>1823</v>
      </c>
    </row>
    <row r="1877" spans="1:4">
      <c r="A1877">
        <v>5030652</v>
      </c>
      <c r="B1877" t="s">
        <v>30</v>
      </c>
      <c r="C1877" t="s">
        <v>1750</v>
      </c>
      <c r="D1877" t="s">
        <v>1824</v>
      </c>
    </row>
    <row r="1878" spans="1:4">
      <c r="A1878">
        <v>5030653</v>
      </c>
      <c r="B1878" t="s">
        <v>30</v>
      </c>
      <c r="C1878" t="s">
        <v>1750</v>
      </c>
      <c r="D1878" t="s">
        <v>1825</v>
      </c>
    </row>
    <row r="1879" spans="1:4">
      <c r="A1879">
        <v>5030654</v>
      </c>
      <c r="B1879" t="s">
        <v>30</v>
      </c>
      <c r="C1879" t="s">
        <v>1750</v>
      </c>
      <c r="D1879" t="s">
        <v>1826</v>
      </c>
    </row>
    <row r="1880" spans="1:4">
      <c r="A1880">
        <v>5030655</v>
      </c>
      <c r="B1880" t="s">
        <v>30</v>
      </c>
      <c r="C1880" t="s">
        <v>1750</v>
      </c>
      <c r="D1880" t="s">
        <v>1827</v>
      </c>
    </row>
    <row r="1881" spans="1:4">
      <c r="A1881">
        <v>5030801</v>
      </c>
      <c r="B1881" t="s">
        <v>30</v>
      </c>
      <c r="C1881" t="s">
        <v>1683</v>
      </c>
      <c r="D1881" t="s">
        <v>1828</v>
      </c>
    </row>
    <row r="1882" spans="1:4">
      <c r="A1882">
        <v>5030802</v>
      </c>
      <c r="B1882" t="s">
        <v>30</v>
      </c>
      <c r="C1882" t="s">
        <v>1683</v>
      </c>
      <c r="D1882" t="s">
        <v>1109</v>
      </c>
    </row>
    <row r="1883" spans="1:4">
      <c r="A1883">
        <v>5030803</v>
      </c>
      <c r="B1883" t="s">
        <v>30</v>
      </c>
      <c r="C1883" t="s">
        <v>1683</v>
      </c>
      <c r="D1883" t="s">
        <v>664</v>
      </c>
    </row>
    <row r="1884" spans="1:4">
      <c r="A1884">
        <v>5030804</v>
      </c>
      <c r="B1884" t="s">
        <v>30</v>
      </c>
      <c r="C1884" t="s">
        <v>1683</v>
      </c>
      <c r="D1884" t="s">
        <v>1829</v>
      </c>
    </row>
    <row r="1885" spans="1:4">
      <c r="A1885">
        <v>5030805</v>
      </c>
      <c r="B1885" t="s">
        <v>30</v>
      </c>
      <c r="C1885" t="s">
        <v>1683</v>
      </c>
      <c r="D1885" t="s">
        <v>140</v>
      </c>
    </row>
    <row r="1886" spans="1:4">
      <c r="A1886">
        <v>5030806</v>
      </c>
      <c r="B1886" t="s">
        <v>30</v>
      </c>
      <c r="C1886" t="s">
        <v>1683</v>
      </c>
      <c r="D1886" t="s">
        <v>1830</v>
      </c>
    </row>
    <row r="1887" spans="1:4">
      <c r="A1887">
        <v>5030807</v>
      </c>
      <c r="B1887" t="s">
        <v>30</v>
      </c>
      <c r="C1887" t="s">
        <v>1683</v>
      </c>
      <c r="D1887" t="s">
        <v>1831</v>
      </c>
    </row>
    <row r="1888" spans="1:4">
      <c r="A1888">
        <v>5030808</v>
      </c>
      <c r="B1888" t="s">
        <v>30</v>
      </c>
      <c r="C1888" t="s">
        <v>1683</v>
      </c>
      <c r="D1888" t="s">
        <v>1832</v>
      </c>
    </row>
    <row r="1889" spans="1:4">
      <c r="A1889">
        <v>5030811</v>
      </c>
      <c r="B1889" t="s">
        <v>30</v>
      </c>
      <c r="C1889" t="s">
        <v>1683</v>
      </c>
      <c r="D1889" t="s">
        <v>1833</v>
      </c>
    </row>
    <row r="1890" spans="1:4">
      <c r="A1890">
        <v>5030812</v>
      </c>
      <c r="B1890" t="s">
        <v>30</v>
      </c>
      <c r="C1890" t="s">
        <v>1683</v>
      </c>
      <c r="D1890" t="s">
        <v>1834</v>
      </c>
    </row>
    <row r="1891" spans="1:4">
      <c r="A1891">
        <v>5030813</v>
      </c>
      <c r="B1891" t="s">
        <v>30</v>
      </c>
      <c r="C1891" t="s">
        <v>1683</v>
      </c>
      <c r="D1891" t="s">
        <v>1835</v>
      </c>
    </row>
    <row r="1892" spans="1:4">
      <c r="A1892">
        <v>5030814</v>
      </c>
      <c r="B1892" t="s">
        <v>30</v>
      </c>
      <c r="C1892" t="s">
        <v>1683</v>
      </c>
      <c r="D1892" t="s">
        <v>1836</v>
      </c>
    </row>
    <row r="1893" spans="1:4">
      <c r="A1893">
        <v>5030815</v>
      </c>
      <c r="B1893" t="s">
        <v>30</v>
      </c>
      <c r="C1893" t="s">
        <v>1683</v>
      </c>
      <c r="D1893" t="s">
        <v>1837</v>
      </c>
    </row>
    <row r="1894" spans="1:4">
      <c r="A1894">
        <v>5030816</v>
      </c>
      <c r="B1894" t="s">
        <v>30</v>
      </c>
      <c r="C1894" t="s">
        <v>1683</v>
      </c>
      <c r="D1894" t="s">
        <v>1838</v>
      </c>
    </row>
    <row r="1895" spans="1:4">
      <c r="A1895">
        <v>5030817</v>
      </c>
      <c r="B1895" t="s">
        <v>30</v>
      </c>
      <c r="C1895" t="s">
        <v>1683</v>
      </c>
      <c r="D1895" t="s">
        <v>1839</v>
      </c>
    </row>
    <row r="1896" spans="1:4">
      <c r="A1896">
        <v>5030821</v>
      </c>
      <c r="B1896" t="s">
        <v>30</v>
      </c>
      <c r="C1896" t="s">
        <v>1683</v>
      </c>
      <c r="D1896" t="s">
        <v>282</v>
      </c>
    </row>
    <row r="1897" spans="1:4">
      <c r="A1897">
        <v>5030822</v>
      </c>
      <c r="B1897" t="s">
        <v>30</v>
      </c>
      <c r="C1897" t="s">
        <v>1683</v>
      </c>
      <c r="D1897" t="s">
        <v>445</v>
      </c>
    </row>
    <row r="1898" spans="1:4">
      <c r="A1898">
        <v>5030823</v>
      </c>
      <c r="B1898" t="s">
        <v>30</v>
      </c>
      <c r="C1898" t="s">
        <v>1683</v>
      </c>
      <c r="D1898" t="s">
        <v>281</v>
      </c>
    </row>
    <row r="1899" spans="1:4">
      <c r="A1899">
        <v>5030824</v>
      </c>
      <c r="B1899" t="s">
        <v>30</v>
      </c>
      <c r="C1899" t="s">
        <v>1683</v>
      </c>
      <c r="D1899" t="s">
        <v>1840</v>
      </c>
    </row>
    <row r="1900" spans="1:4">
      <c r="A1900">
        <v>5030825</v>
      </c>
      <c r="B1900" t="s">
        <v>30</v>
      </c>
      <c r="C1900" t="s">
        <v>1683</v>
      </c>
      <c r="D1900" t="s">
        <v>470</v>
      </c>
    </row>
    <row r="1901" spans="1:4">
      <c r="A1901">
        <v>5030826</v>
      </c>
      <c r="B1901" t="s">
        <v>30</v>
      </c>
      <c r="C1901" t="s">
        <v>1683</v>
      </c>
      <c r="D1901" t="s">
        <v>1841</v>
      </c>
    </row>
    <row r="1902" spans="1:4">
      <c r="A1902">
        <v>5030827</v>
      </c>
      <c r="B1902" t="s">
        <v>30</v>
      </c>
      <c r="C1902" t="s">
        <v>1683</v>
      </c>
      <c r="D1902" t="s">
        <v>1842</v>
      </c>
    </row>
    <row r="1903" spans="1:4">
      <c r="A1903">
        <v>5030828</v>
      </c>
      <c r="B1903" t="s">
        <v>30</v>
      </c>
      <c r="C1903" t="s">
        <v>1683</v>
      </c>
      <c r="D1903" t="s">
        <v>1843</v>
      </c>
    </row>
    <row r="1904" spans="1:4">
      <c r="A1904">
        <v>5030831</v>
      </c>
      <c r="B1904" t="s">
        <v>30</v>
      </c>
      <c r="C1904" t="s">
        <v>1683</v>
      </c>
      <c r="D1904" t="s">
        <v>1844</v>
      </c>
    </row>
    <row r="1905" spans="1:4">
      <c r="A1905">
        <v>5030832</v>
      </c>
      <c r="B1905" t="s">
        <v>30</v>
      </c>
      <c r="C1905" t="s">
        <v>1683</v>
      </c>
      <c r="D1905" t="s">
        <v>283</v>
      </c>
    </row>
    <row r="1906" spans="1:4">
      <c r="A1906">
        <v>5030833</v>
      </c>
      <c r="B1906" t="s">
        <v>30</v>
      </c>
      <c r="C1906" t="s">
        <v>1683</v>
      </c>
      <c r="D1906" t="s">
        <v>1845</v>
      </c>
    </row>
    <row r="1907" spans="1:4">
      <c r="A1907">
        <v>5030834</v>
      </c>
      <c r="B1907" t="s">
        <v>30</v>
      </c>
      <c r="C1907" t="s">
        <v>1683</v>
      </c>
      <c r="D1907" t="s">
        <v>1846</v>
      </c>
    </row>
    <row r="1908" spans="1:4">
      <c r="A1908">
        <v>5030835</v>
      </c>
      <c r="B1908" t="s">
        <v>30</v>
      </c>
      <c r="C1908" t="s">
        <v>1683</v>
      </c>
      <c r="D1908" t="s">
        <v>1847</v>
      </c>
    </row>
    <row r="1909" spans="1:4">
      <c r="A1909">
        <v>5030836</v>
      </c>
      <c r="B1909" t="s">
        <v>30</v>
      </c>
      <c r="C1909" t="s">
        <v>1683</v>
      </c>
      <c r="D1909" t="s">
        <v>1848</v>
      </c>
    </row>
    <row r="1910" spans="1:4">
      <c r="A1910">
        <v>5030837</v>
      </c>
      <c r="B1910" t="s">
        <v>30</v>
      </c>
      <c r="C1910" t="s">
        <v>1683</v>
      </c>
      <c r="D1910" t="s">
        <v>1849</v>
      </c>
    </row>
    <row r="1911" spans="1:4">
      <c r="A1911">
        <v>5030838</v>
      </c>
      <c r="B1911" t="s">
        <v>30</v>
      </c>
      <c r="C1911" t="s">
        <v>1683</v>
      </c>
      <c r="D1911" t="s">
        <v>1850</v>
      </c>
    </row>
    <row r="1912" spans="1:4">
      <c r="A1912">
        <v>5030839</v>
      </c>
      <c r="B1912" t="s">
        <v>30</v>
      </c>
      <c r="C1912" t="s">
        <v>1683</v>
      </c>
      <c r="D1912" t="s">
        <v>1851</v>
      </c>
    </row>
    <row r="1913" spans="1:4">
      <c r="A1913">
        <v>5030841</v>
      </c>
      <c r="B1913" t="s">
        <v>30</v>
      </c>
      <c r="C1913" t="s">
        <v>1683</v>
      </c>
      <c r="D1913" t="s">
        <v>1852</v>
      </c>
    </row>
    <row r="1914" spans="1:4">
      <c r="A1914">
        <v>5030842</v>
      </c>
      <c r="B1914" t="s">
        <v>30</v>
      </c>
      <c r="C1914" t="s">
        <v>1683</v>
      </c>
      <c r="D1914" t="s">
        <v>1853</v>
      </c>
    </row>
    <row r="1915" spans="1:4">
      <c r="A1915">
        <v>5030843</v>
      </c>
      <c r="B1915" t="s">
        <v>30</v>
      </c>
      <c r="C1915" t="s">
        <v>1683</v>
      </c>
      <c r="D1915" t="s">
        <v>1854</v>
      </c>
    </row>
    <row r="1916" spans="1:4">
      <c r="A1916">
        <v>5030844</v>
      </c>
      <c r="B1916" t="s">
        <v>30</v>
      </c>
      <c r="C1916" t="s">
        <v>1683</v>
      </c>
      <c r="D1916" t="s">
        <v>1855</v>
      </c>
    </row>
    <row r="1917" spans="1:4">
      <c r="A1917">
        <v>5030845</v>
      </c>
      <c r="B1917" t="s">
        <v>30</v>
      </c>
      <c r="C1917" t="s">
        <v>1683</v>
      </c>
      <c r="D1917" t="s">
        <v>1856</v>
      </c>
    </row>
    <row r="1918" spans="1:4">
      <c r="A1918">
        <v>5030846</v>
      </c>
      <c r="B1918" t="s">
        <v>30</v>
      </c>
      <c r="C1918" t="s">
        <v>1683</v>
      </c>
      <c r="D1918" t="s">
        <v>1857</v>
      </c>
    </row>
    <row r="1919" spans="1:4">
      <c r="A1919">
        <v>5030847</v>
      </c>
      <c r="B1919" t="s">
        <v>30</v>
      </c>
      <c r="C1919" t="s">
        <v>1683</v>
      </c>
      <c r="D1919" t="s">
        <v>1858</v>
      </c>
    </row>
    <row r="1920" spans="1:4">
      <c r="A1920">
        <v>5030848</v>
      </c>
      <c r="B1920" t="s">
        <v>30</v>
      </c>
      <c r="C1920" t="s">
        <v>1683</v>
      </c>
      <c r="D1920" t="s">
        <v>1859</v>
      </c>
    </row>
    <row r="1921" spans="1:4">
      <c r="A1921">
        <v>5030849</v>
      </c>
      <c r="B1921" t="s">
        <v>30</v>
      </c>
      <c r="C1921" t="s">
        <v>1683</v>
      </c>
      <c r="D1921" t="s">
        <v>1860</v>
      </c>
    </row>
    <row r="1922" spans="1:4">
      <c r="A1922">
        <v>5030851</v>
      </c>
      <c r="B1922" t="s">
        <v>30</v>
      </c>
      <c r="C1922" t="s">
        <v>1683</v>
      </c>
      <c r="D1922" t="s">
        <v>1861</v>
      </c>
    </row>
    <row r="1923" spans="1:4">
      <c r="A1923">
        <v>5030852</v>
      </c>
      <c r="B1923" t="s">
        <v>30</v>
      </c>
      <c r="C1923" t="s">
        <v>1683</v>
      </c>
      <c r="D1923" t="s">
        <v>1862</v>
      </c>
    </row>
    <row r="1924" spans="1:4">
      <c r="A1924">
        <v>5030853</v>
      </c>
      <c r="B1924" t="s">
        <v>30</v>
      </c>
      <c r="C1924" t="s">
        <v>1683</v>
      </c>
      <c r="D1924" t="s">
        <v>1863</v>
      </c>
    </row>
    <row r="1925" spans="1:4">
      <c r="A1925">
        <v>5030854</v>
      </c>
      <c r="B1925" t="s">
        <v>30</v>
      </c>
      <c r="C1925" t="s">
        <v>1683</v>
      </c>
      <c r="D1925" t="s">
        <v>1864</v>
      </c>
    </row>
    <row r="1926" spans="1:4">
      <c r="A1926">
        <v>5030855</v>
      </c>
      <c r="B1926" t="s">
        <v>30</v>
      </c>
      <c r="C1926" t="s">
        <v>1683</v>
      </c>
      <c r="D1926" t="s">
        <v>462</v>
      </c>
    </row>
    <row r="1927" spans="1:4">
      <c r="A1927">
        <v>5030856</v>
      </c>
      <c r="B1927" t="s">
        <v>30</v>
      </c>
      <c r="C1927" t="s">
        <v>1683</v>
      </c>
      <c r="D1927" t="s">
        <v>1865</v>
      </c>
    </row>
    <row r="1928" spans="1:4">
      <c r="A1928">
        <v>5030857</v>
      </c>
      <c r="B1928" t="s">
        <v>30</v>
      </c>
      <c r="C1928" t="s">
        <v>1683</v>
      </c>
      <c r="D1928" t="s">
        <v>1130</v>
      </c>
    </row>
    <row r="1929" spans="1:4">
      <c r="A1929">
        <v>5030858</v>
      </c>
      <c r="B1929" t="s">
        <v>30</v>
      </c>
      <c r="C1929" t="s">
        <v>1683</v>
      </c>
      <c r="D1929" t="s">
        <v>1866</v>
      </c>
    </row>
    <row r="1930" spans="1:4">
      <c r="A1930">
        <v>5030861</v>
      </c>
      <c r="B1930" t="s">
        <v>30</v>
      </c>
      <c r="C1930" t="s">
        <v>1683</v>
      </c>
      <c r="D1930" t="s">
        <v>289</v>
      </c>
    </row>
    <row r="1931" spans="1:4">
      <c r="A1931">
        <v>5030862</v>
      </c>
      <c r="B1931" t="s">
        <v>30</v>
      </c>
      <c r="C1931" t="s">
        <v>1683</v>
      </c>
      <c r="D1931" t="s">
        <v>1867</v>
      </c>
    </row>
    <row r="1932" spans="1:4">
      <c r="A1932">
        <v>5030863</v>
      </c>
      <c r="B1932" t="s">
        <v>30</v>
      </c>
      <c r="C1932" t="s">
        <v>1683</v>
      </c>
      <c r="D1932" t="s">
        <v>325</v>
      </c>
    </row>
    <row r="1933" spans="1:4">
      <c r="A1933">
        <v>5030864</v>
      </c>
      <c r="B1933" t="s">
        <v>30</v>
      </c>
      <c r="C1933" t="s">
        <v>1683</v>
      </c>
      <c r="D1933" t="s">
        <v>1868</v>
      </c>
    </row>
    <row r="1934" spans="1:4">
      <c r="A1934">
        <v>5030865</v>
      </c>
      <c r="B1934" t="s">
        <v>30</v>
      </c>
      <c r="C1934" t="s">
        <v>1683</v>
      </c>
      <c r="D1934" t="s">
        <v>1211</v>
      </c>
    </row>
    <row r="1935" spans="1:4">
      <c r="A1935">
        <v>5030871</v>
      </c>
      <c r="B1935" t="s">
        <v>30</v>
      </c>
      <c r="C1935" t="s">
        <v>1683</v>
      </c>
      <c r="D1935" t="s">
        <v>62</v>
      </c>
    </row>
    <row r="1936" spans="1:4">
      <c r="A1936">
        <v>5030872</v>
      </c>
      <c r="B1936" t="s">
        <v>30</v>
      </c>
      <c r="C1936" t="s">
        <v>1683</v>
      </c>
      <c r="D1936" t="s">
        <v>1075</v>
      </c>
    </row>
    <row r="1937" spans="1:4">
      <c r="A1937">
        <v>5030873</v>
      </c>
      <c r="B1937" t="s">
        <v>30</v>
      </c>
      <c r="C1937" t="s">
        <v>1683</v>
      </c>
      <c r="D1937" t="s">
        <v>1869</v>
      </c>
    </row>
    <row r="1938" spans="1:4">
      <c r="A1938">
        <v>5030874</v>
      </c>
      <c r="B1938" t="s">
        <v>30</v>
      </c>
      <c r="C1938" t="s">
        <v>1683</v>
      </c>
      <c r="D1938" t="s">
        <v>1870</v>
      </c>
    </row>
    <row r="1939" spans="1:4">
      <c r="A1939">
        <v>5030875</v>
      </c>
      <c r="B1939" t="s">
        <v>30</v>
      </c>
      <c r="C1939" t="s">
        <v>1683</v>
      </c>
      <c r="D1939" t="s">
        <v>1871</v>
      </c>
    </row>
    <row r="1940" spans="1:4">
      <c r="A1940">
        <v>5030876</v>
      </c>
      <c r="B1940" t="s">
        <v>30</v>
      </c>
      <c r="C1940" t="s">
        <v>1683</v>
      </c>
      <c r="D1940" t="s">
        <v>1066</v>
      </c>
    </row>
    <row r="1941" spans="1:4">
      <c r="A1941">
        <v>5030877</v>
      </c>
      <c r="B1941" t="s">
        <v>30</v>
      </c>
      <c r="C1941" t="s">
        <v>1683</v>
      </c>
      <c r="D1941" t="s">
        <v>1872</v>
      </c>
    </row>
    <row r="1942" spans="1:4">
      <c r="A1942">
        <v>5030878</v>
      </c>
      <c r="B1942" t="s">
        <v>30</v>
      </c>
      <c r="C1942" t="s">
        <v>1683</v>
      </c>
      <c r="D1942" t="s">
        <v>1873</v>
      </c>
    </row>
    <row r="1943" spans="1:4">
      <c r="A1943">
        <v>5030881</v>
      </c>
      <c r="B1943" t="s">
        <v>30</v>
      </c>
      <c r="C1943" t="s">
        <v>1683</v>
      </c>
      <c r="D1943" t="s">
        <v>1874</v>
      </c>
    </row>
    <row r="1944" spans="1:4">
      <c r="A1944">
        <v>5030882</v>
      </c>
      <c r="B1944" t="s">
        <v>30</v>
      </c>
      <c r="C1944" t="s">
        <v>1683</v>
      </c>
      <c r="D1944" t="s">
        <v>1875</v>
      </c>
    </row>
    <row r="1945" spans="1:4">
      <c r="A1945">
        <v>5030883</v>
      </c>
      <c r="B1945" t="s">
        <v>30</v>
      </c>
      <c r="C1945" t="s">
        <v>1683</v>
      </c>
      <c r="D1945" t="s">
        <v>1215</v>
      </c>
    </row>
    <row r="1946" spans="1:4">
      <c r="A1946">
        <v>5030884</v>
      </c>
      <c r="B1946" t="s">
        <v>30</v>
      </c>
      <c r="C1946" t="s">
        <v>1683</v>
      </c>
      <c r="D1946" t="s">
        <v>1876</v>
      </c>
    </row>
    <row r="1947" spans="1:4">
      <c r="A1947">
        <v>5030885</v>
      </c>
      <c r="B1947" t="s">
        <v>30</v>
      </c>
      <c r="C1947" t="s">
        <v>1683</v>
      </c>
      <c r="D1947" t="s">
        <v>63</v>
      </c>
    </row>
    <row r="1948" spans="1:4">
      <c r="A1948">
        <v>5030886</v>
      </c>
      <c r="B1948" t="s">
        <v>30</v>
      </c>
      <c r="C1948" t="s">
        <v>1683</v>
      </c>
      <c r="D1948" t="s">
        <v>1877</v>
      </c>
    </row>
    <row r="1949" spans="1:4">
      <c r="A1949">
        <v>5030887</v>
      </c>
      <c r="B1949" t="s">
        <v>30</v>
      </c>
      <c r="C1949" t="s">
        <v>1683</v>
      </c>
      <c r="D1949" t="s">
        <v>1878</v>
      </c>
    </row>
    <row r="1950" spans="1:4">
      <c r="A1950">
        <v>5030888</v>
      </c>
      <c r="B1950" t="s">
        <v>30</v>
      </c>
      <c r="C1950" t="s">
        <v>1683</v>
      </c>
      <c r="D1950" t="s">
        <v>1879</v>
      </c>
    </row>
    <row r="1951" spans="1:4">
      <c r="A1951">
        <v>5030889</v>
      </c>
      <c r="B1951" t="s">
        <v>30</v>
      </c>
      <c r="C1951" t="s">
        <v>1683</v>
      </c>
      <c r="D1951" t="s">
        <v>347</v>
      </c>
    </row>
    <row r="1952" spans="1:4">
      <c r="A1952">
        <v>5030891</v>
      </c>
      <c r="B1952" t="s">
        <v>30</v>
      </c>
      <c r="C1952" t="s">
        <v>1683</v>
      </c>
      <c r="D1952" t="s">
        <v>295</v>
      </c>
    </row>
    <row r="1953" spans="1:4">
      <c r="A1953">
        <v>5030892</v>
      </c>
      <c r="B1953" t="s">
        <v>30</v>
      </c>
      <c r="C1953" t="s">
        <v>1683</v>
      </c>
      <c r="D1953" t="s">
        <v>1880</v>
      </c>
    </row>
    <row r="1954" spans="1:4">
      <c r="A1954">
        <v>5030893</v>
      </c>
      <c r="B1954" t="s">
        <v>30</v>
      </c>
      <c r="C1954" t="s">
        <v>1683</v>
      </c>
      <c r="D1954" t="s">
        <v>1881</v>
      </c>
    </row>
    <row r="1955" spans="1:4">
      <c r="A1955">
        <v>5030894</v>
      </c>
      <c r="B1955" t="s">
        <v>30</v>
      </c>
      <c r="C1955" t="s">
        <v>1683</v>
      </c>
      <c r="D1955" t="s">
        <v>1882</v>
      </c>
    </row>
    <row r="1956" spans="1:4">
      <c r="A1956">
        <v>5030895</v>
      </c>
      <c r="B1956" t="s">
        <v>30</v>
      </c>
      <c r="C1956" t="s">
        <v>1683</v>
      </c>
      <c r="D1956" t="s">
        <v>1883</v>
      </c>
    </row>
    <row r="1957" spans="1:4">
      <c r="A1957">
        <v>5030896</v>
      </c>
      <c r="B1957" t="s">
        <v>30</v>
      </c>
      <c r="C1957" t="s">
        <v>1683</v>
      </c>
      <c r="D1957" t="s">
        <v>1884</v>
      </c>
    </row>
    <row r="1958" spans="1:4">
      <c r="A1958">
        <v>5030897</v>
      </c>
      <c r="B1958" t="s">
        <v>30</v>
      </c>
      <c r="C1958" t="s">
        <v>1683</v>
      </c>
      <c r="D1958" t="s">
        <v>1885</v>
      </c>
    </row>
    <row r="1959" spans="1:4">
      <c r="A1959">
        <v>5030898</v>
      </c>
      <c r="B1959" t="s">
        <v>30</v>
      </c>
      <c r="C1959" t="s">
        <v>1683</v>
      </c>
      <c r="D1959" t="s">
        <v>1886</v>
      </c>
    </row>
    <row r="1960" spans="1:4">
      <c r="A1960">
        <v>5030899</v>
      </c>
      <c r="B1960" t="s">
        <v>30</v>
      </c>
      <c r="C1960" t="s">
        <v>1683</v>
      </c>
      <c r="D1960" t="s">
        <v>288</v>
      </c>
    </row>
    <row r="1961" spans="1:4">
      <c r="A1961">
        <v>5030901</v>
      </c>
      <c r="B1961" t="s">
        <v>30</v>
      </c>
      <c r="C1961" t="s">
        <v>1683</v>
      </c>
      <c r="D1961" t="s">
        <v>1887</v>
      </c>
    </row>
    <row r="1962" spans="1:4">
      <c r="A1962">
        <v>5030902</v>
      </c>
      <c r="B1962" t="s">
        <v>30</v>
      </c>
      <c r="C1962" t="s">
        <v>1683</v>
      </c>
      <c r="D1962" t="s">
        <v>1888</v>
      </c>
    </row>
    <row r="1963" spans="1:4">
      <c r="A1963">
        <v>5030903</v>
      </c>
      <c r="B1963" t="s">
        <v>30</v>
      </c>
      <c r="C1963" t="s">
        <v>1683</v>
      </c>
      <c r="D1963" t="s">
        <v>1889</v>
      </c>
    </row>
    <row r="1964" spans="1:4">
      <c r="A1964">
        <v>5030904</v>
      </c>
      <c r="B1964" t="s">
        <v>30</v>
      </c>
      <c r="C1964" t="s">
        <v>1683</v>
      </c>
      <c r="D1964" t="s">
        <v>1890</v>
      </c>
    </row>
    <row r="1965" spans="1:4">
      <c r="A1965">
        <v>5030905</v>
      </c>
      <c r="B1965" t="s">
        <v>30</v>
      </c>
      <c r="C1965" t="s">
        <v>1683</v>
      </c>
      <c r="D1965" t="s">
        <v>1891</v>
      </c>
    </row>
    <row r="1966" spans="1:4">
      <c r="A1966">
        <v>5030906</v>
      </c>
      <c r="B1966" t="s">
        <v>30</v>
      </c>
      <c r="C1966" t="s">
        <v>1683</v>
      </c>
      <c r="D1966" t="s">
        <v>100</v>
      </c>
    </row>
    <row r="1967" spans="1:4">
      <c r="A1967">
        <v>5030907</v>
      </c>
      <c r="B1967" t="s">
        <v>30</v>
      </c>
      <c r="C1967" t="s">
        <v>1683</v>
      </c>
      <c r="D1967" t="s">
        <v>1892</v>
      </c>
    </row>
    <row r="1968" spans="1:4">
      <c r="A1968">
        <v>5030908</v>
      </c>
      <c r="B1968" t="s">
        <v>30</v>
      </c>
      <c r="C1968" t="s">
        <v>1683</v>
      </c>
      <c r="D1968" t="s">
        <v>1893</v>
      </c>
    </row>
    <row r="1969" spans="1:4">
      <c r="A1969">
        <v>5030911</v>
      </c>
      <c r="B1969" t="s">
        <v>30</v>
      </c>
      <c r="C1969" t="s">
        <v>1683</v>
      </c>
      <c r="D1969" t="s">
        <v>1894</v>
      </c>
    </row>
    <row r="1970" spans="1:4">
      <c r="A1970">
        <v>5030912</v>
      </c>
      <c r="B1970" t="s">
        <v>30</v>
      </c>
      <c r="C1970" t="s">
        <v>1683</v>
      </c>
      <c r="D1970" t="s">
        <v>1895</v>
      </c>
    </row>
    <row r="1971" spans="1:4">
      <c r="A1971">
        <v>5030913</v>
      </c>
      <c r="B1971" t="s">
        <v>30</v>
      </c>
      <c r="C1971" t="s">
        <v>1683</v>
      </c>
      <c r="D1971" t="s">
        <v>1896</v>
      </c>
    </row>
    <row r="1972" spans="1:4">
      <c r="A1972">
        <v>5030914</v>
      </c>
      <c r="B1972" t="s">
        <v>30</v>
      </c>
      <c r="C1972" t="s">
        <v>1683</v>
      </c>
      <c r="D1972" t="s">
        <v>1897</v>
      </c>
    </row>
    <row r="1973" spans="1:4">
      <c r="A1973">
        <v>5030915</v>
      </c>
      <c r="B1973" t="s">
        <v>30</v>
      </c>
      <c r="C1973" t="s">
        <v>1683</v>
      </c>
      <c r="D1973" t="s">
        <v>1898</v>
      </c>
    </row>
    <row r="1974" spans="1:4">
      <c r="A1974">
        <v>5030916</v>
      </c>
      <c r="B1974" t="s">
        <v>30</v>
      </c>
      <c r="C1974" t="s">
        <v>1683</v>
      </c>
      <c r="D1974" t="s">
        <v>1899</v>
      </c>
    </row>
    <row r="1975" spans="1:4">
      <c r="A1975">
        <v>5030917</v>
      </c>
      <c r="B1975" t="s">
        <v>30</v>
      </c>
      <c r="C1975" t="s">
        <v>1683</v>
      </c>
      <c r="D1975" t="s">
        <v>451</v>
      </c>
    </row>
    <row r="1976" spans="1:4">
      <c r="A1976">
        <v>5030918</v>
      </c>
      <c r="B1976" t="s">
        <v>30</v>
      </c>
      <c r="C1976" t="s">
        <v>1683</v>
      </c>
      <c r="D1976" t="s">
        <v>1900</v>
      </c>
    </row>
    <row r="1977" spans="1:4">
      <c r="A1977">
        <v>5030921</v>
      </c>
      <c r="B1977" t="s">
        <v>30</v>
      </c>
      <c r="C1977" t="s">
        <v>1683</v>
      </c>
      <c r="D1977" t="s">
        <v>1901</v>
      </c>
    </row>
    <row r="1978" spans="1:4">
      <c r="A1978">
        <v>5030922</v>
      </c>
      <c r="B1978" t="s">
        <v>30</v>
      </c>
      <c r="C1978" t="s">
        <v>1683</v>
      </c>
      <c r="D1978" t="s">
        <v>1902</v>
      </c>
    </row>
    <row r="1979" spans="1:4">
      <c r="A1979">
        <v>5030923</v>
      </c>
      <c r="B1979" t="s">
        <v>30</v>
      </c>
      <c r="C1979" t="s">
        <v>1683</v>
      </c>
      <c r="D1979" t="s">
        <v>1903</v>
      </c>
    </row>
    <row r="1980" spans="1:4">
      <c r="A1980">
        <v>5030924</v>
      </c>
      <c r="B1980" t="s">
        <v>30</v>
      </c>
      <c r="C1980" t="s">
        <v>1683</v>
      </c>
      <c r="D1980" t="s">
        <v>53</v>
      </c>
    </row>
    <row r="1981" spans="1:4">
      <c r="A1981">
        <v>5030925</v>
      </c>
      <c r="B1981" t="s">
        <v>30</v>
      </c>
      <c r="C1981" t="s">
        <v>1683</v>
      </c>
      <c r="D1981" t="s">
        <v>1904</v>
      </c>
    </row>
    <row r="1982" spans="1:4">
      <c r="A1982">
        <v>5030926</v>
      </c>
      <c r="B1982" t="s">
        <v>30</v>
      </c>
      <c r="C1982" t="s">
        <v>1683</v>
      </c>
      <c r="D1982" t="s">
        <v>1905</v>
      </c>
    </row>
    <row r="1983" spans="1:4">
      <c r="A1983">
        <v>5030931</v>
      </c>
      <c r="B1983" t="s">
        <v>30</v>
      </c>
      <c r="C1983" t="s">
        <v>1683</v>
      </c>
      <c r="D1983" t="s">
        <v>1906</v>
      </c>
    </row>
    <row r="1984" spans="1:4">
      <c r="A1984">
        <v>5030932</v>
      </c>
      <c r="B1984" t="s">
        <v>30</v>
      </c>
      <c r="C1984" t="s">
        <v>1683</v>
      </c>
      <c r="D1984" t="s">
        <v>1907</v>
      </c>
    </row>
    <row r="1985" spans="1:4">
      <c r="A1985">
        <v>5030933</v>
      </c>
      <c r="B1985" t="s">
        <v>30</v>
      </c>
      <c r="C1985" t="s">
        <v>1683</v>
      </c>
      <c r="D1985" t="s">
        <v>1908</v>
      </c>
    </row>
    <row r="1986" spans="1:4">
      <c r="A1986">
        <v>5030934</v>
      </c>
      <c r="B1986" t="s">
        <v>30</v>
      </c>
      <c r="C1986" t="s">
        <v>1683</v>
      </c>
      <c r="D1986" t="s">
        <v>1909</v>
      </c>
    </row>
    <row r="1987" spans="1:4">
      <c r="A1987">
        <v>5030935</v>
      </c>
      <c r="B1987" t="s">
        <v>30</v>
      </c>
      <c r="C1987" t="s">
        <v>1683</v>
      </c>
      <c r="D1987" t="s">
        <v>1910</v>
      </c>
    </row>
    <row r="1988" spans="1:4">
      <c r="A1988">
        <v>5030936</v>
      </c>
      <c r="B1988" t="s">
        <v>30</v>
      </c>
      <c r="C1988" t="s">
        <v>1683</v>
      </c>
      <c r="D1988" t="s">
        <v>1911</v>
      </c>
    </row>
    <row r="1989" spans="1:4">
      <c r="A1989">
        <v>5030937</v>
      </c>
      <c r="B1989" t="s">
        <v>30</v>
      </c>
      <c r="C1989" t="s">
        <v>1683</v>
      </c>
      <c r="D1989" t="s">
        <v>1912</v>
      </c>
    </row>
    <row r="1990" spans="1:4">
      <c r="A1990">
        <v>5030941</v>
      </c>
      <c r="B1990" t="s">
        <v>30</v>
      </c>
      <c r="C1990" t="s">
        <v>1683</v>
      </c>
      <c r="D1990" t="s">
        <v>1913</v>
      </c>
    </row>
    <row r="1991" spans="1:4">
      <c r="A1991">
        <v>5030942</v>
      </c>
      <c r="B1991" t="s">
        <v>30</v>
      </c>
      <c r="C1991" t="s">
        <v>1683</v>
      </c>
      <c r="D1991" t="s">
        <v>1914</v>
      </c>
    </row>
    <row r="1992" spans="1:4">
      <c r="A1992">
        <v>5030943</v>
      </c>
      <c r="B1992" t="s">
        <v>30</v>
      </c>
      <c r="C1992" t="s">
        <v>1683</v>
      </c>
      <c r="D1992" t="s">
        <v>1915</v>
      </c>
    </row>
    <row r="1993" spans="1:4">
      <c r="A1993">
        <v>5030944</v>
      </c>
      <c r="B1993" t="s">
        <v>30</v>
      </c>
      <c r="C1993" t="s">
        <v>1683</v>
      </c>
      <c r="D1993" t="s">
        <v>1916</v>
      </c>
    </row>
    <row r="1994" spans="1:4">
      <c r="A1994">
        <v>5030945</v>
      </c>
      <c r="B1994" t="s">
        <v>30</v>
      </c>
      <c r="C1994" t="s">
        <v>1683</v>
      </c>
      <c r="D1994" t="s">
        <v>1917</v>
      </c>
    </row>
    <row r="1995" spans="1:4">
      <c r="A1995">
        <v>5030946</v>
      </c>
      <c r="B1995" t="s">
        <v>30</v>
      </c>
      <c r="C1995" t="s">
        <v>1683</v>
      </c>
      <c r="D1995" t="s">
        <v>1918</v>
      </c>
    </row>
    <row r="1996" spans="1:4">
      <c r="A1996">
        <v>5030947</v>
      </c>
      <c r="B1996" t="s">
        <v>30</v>
      </c>
      <c r="C1996" t="s">
        <v>1683</v>
      </c>
      <c r="D1996" t="s">
        <v>1919</v>
      </c>
    </row>
    <row r="1997" spans="1:4">
      <c r="A1997">
        <v>5030951</v>
      </c>
      <c r="B1997" t="s">
        <v>30</v>
      </c>
      <c r="C1997" t="s">
        <v>1683</v>
      </c>
      <c r="D1997" t="s">
        <v>1920</v>
      </c>
    </row>
    <row r="1998" spans="1:4">
      <c r="A1998">
        <v>5030952</v>
      </c>
      <c r="B1998" t="s">
        <v>30</v>
      </c>
      <c r="C1998" t="s">
        <v>1683</v>
      </c>
      <c r="D1998" t="s">
        <v>1921</v>
      </c>
    </row>
    <row r="1999" spans="1:4">
      <c r="A1999">
        <v>5030953</v>
      </c>
      <c r="B1999" t="s">
        <v>30</v>
      </c>
      <c r="C1999" t="s">
        <v>1683</v>
      </c>
      <c r="D1999" t="s">
        <v>1922</v>
      </c>
    </row>
    <row r="2000" spans="1:4">
      <c r="A2000">
        <v>5030954</v>
      </c>
      <c r="B2000" t="s">
        <v>30</v>
      </c>
      <c r="C2000" t="s">
        <v>1683</v>
      </c>
      <c r="D2000" t="s">
        <v>1923</v>
      </c>
    </row>
    <row r="2001" spans="1:4">
      <c r="A2001">
        <v>5030955</v>
      </c>
      <c r="B2001" t="s">
        <v>30</v>
      </c>
      <c r="C2001" t="s">
        <v>1683</v>
      </c>
      <c r="D2001" t="s">
        <v>1924</v>
      </c>
    </row>
    <row r="2002" spans="1:4">
      <c r="A2002">
        <v>5030956</v>
      </c>
      <c r="B2002" t="s">
        <v>30</v>
      </c>
      <c r="C2002" t="s">
        <v>1683</v>
      </c>
      <c r="D2002" t="s">
        <v>1925</v>
      </c>
    </row>
    <row r="2003" spans="1:4">
      <c r="A2003">
        <v>5030957</v>
      </c>
      <c r="B2003" t="s">
        <v>30</v>
      </c>
      <c r="C2003" t="s">
        <v>1683</v>
      </c>
      <c r="D2003" t="s">
        <v>1926</v>
      </c>
    </row>
    <row r="2004" spans="1:4">
      <c r="A2004">
        <v>5030958</v>
      </c>
      <c r="B2004" t="s">
        <v>30</v>
      </c>
      <c r="C2004" t="s">
        <v>1683</v>
      </c>
      <c r="D2004" t="s">
        <v>1927</v>
      </c>
    </row>
    <row r="2005" spans="1:4">
      <c r="A2005">
        <v>5030959</v>
      </c>
      <c r="B2005" t="s">
        <v>30</v>
      </c>
      <c r="C2005" t="s">
        <v>1683</v>
      </c>
      <c r="D2005" t="s">
        <v>1928</v>
      </c>
    </row>
    <row r="2006" spans="1:4">
      <c r="A2006">
        <v>5030961</v>
      </c>
      <c r="B2006" t="s">
        <v>30</v>
      </c>
      <c r="C2006" t="s">
        <v>1683</v>
      </c>
      <c r="D2006" t="s">
        <v>494</v>
      </c>
    </row>
    <row r="2007" spans="1:4">
      <c r="A2007">
        <v>5030962</v>
      </c>
      <c r="B2007" t="s">
        <v>30</v>
      </c>
      <c r="C2007" t="s">
        <v>1683</v>
      </c>
      <c r="D2007" t="s">
        <v>1929</v>
      </c>
    </row>
    <row r="2008" spans="1:4">
      <c r="A2008">
        <v>5030963</v>
      </c>
      <c r="B2008" t="s">
        <v>30</v>
      </c>
      <c r="C2008" t="s">
        <v>1683</v>
      </c>
      <c r="D2008" t="s">
        <v>1930</v>
      </c>
    </row>
    <row r="2009" spans="1:4">
      <c r="A2009">
        <v>5030964</v>
      </c>
      <c r="B2009" t="s">
        <v>30</v>
      </c>
      <c r="C2009" t="s">
        <v>1683</v>
      </c>
      <c r="D2009" t="s">
        <v>1931</v>
      </c>
    </row>
    <row r="2010" spans="1:4">
      <c r="A2010">
        <v>5030965</v>
      </c>
      <c r="B2010" t="s">
        <v>30</v>
      </c>
      <c r="C2010" t="s">
        <v>1683</v>
      </c>
      <c r="D2010" t="s">
        <v>1932</v>
      </c>
    </row>
    <row r="2011" spans="1:4">
      <c r="A2011">
        <v>5030971</v>
      </c>
      <c r="B2011" t="s">
        <v>30</v>
      </c>
      <c r="C2011" t="s">
        <v>1683</v>
      </c>
      <c r="D2011" t="s">
        <v>1933</v>
      </c>
    </row>
    <row r="2012" spans="1:4">
      <c r="A2012">
        <v>5030972</v>
      </c>
      <c r="B2012" t="s">
        <v>30</v>
      </c>
      <c r="C2012" t="s">
        <v>1683</v>
      </c>
      <c r="D2012" t="s">
        <v>1934</v>
      </c>
    </row>
    <row r="2013" spans="1:4">
      <c r="A2013">
        <v>5030973</v>
      </c>
      <c r="B2013" t="s">
        <v>30</v>
      </c>
      <c r="C2013" t="s">
        <v>1683</v>
      </c>
      <c r="D2013" t="s">
        <v>1935</v>
      </c>
    </row>
    <row r="2014" spans="1:4">
      <c r="A2014">
        <v>5030974</v>
      </c>
      <c r="B2014" t="s">
        <v>30</v>
      </c>
      <c r="C2014" t="s">
        <v>1683</v>
      </c>
      <c r="D2014" t="s">
        <v>1936</v>
      </c>
    </row>
    <row r="2015" spans="1:4">
      <c r="A2015">
        <v>5030975</v>
      </c>
      <c r="B2015" t="s">
        <v>30</v>
      </c>
      <c r="C2015" t="s">
        <v>1683</v>
      </c>
      <c r="D2015" t="s">
        <v>1937</v>
      </c>
    </row>
    <row r="2016" spans="1:4">
      <c r="A2016">
        <v>5030976</v>
      </c>
      <c r="B2016" t="s">
        <v>30</v>
      </c>
      <c r="C2016" t="s">
        <v>1683</v>
      </c>
      <c r="D2016" t="s">
        <v>1938</v>
      </c>
    </row>
    <row r="2017" spans="1:4">
      <c r="A2017">
        <v>5030977</v>
      </c>
      <c r="B2017" t="s">
        <v>30</v>
      </c>
      <c r="C2017" t="s">
        <v>1683</v>
      </c>
      <c r="D2017" t="s">
        <v>1939</v>
      </c>
    </row>
    <row r="2018" spans="1:4">
      <c r="A2018">
        <v>5030981</v>
      </c>
      <c r="B2018" t="s">
        <v>30</v>
      </c>
      <c r="C2018" t="s">
        <v>1683</v>
      </c>
      <c r="D2018" t="s">
        <v>1940</v>
      </c>
    </row>
    <row r="2019" spans="1:4">
      <c r="A2019">
        <v>5030982</v>
      </c>
      <c r="B2019" t="s">
        <v>30</v>
      </c>
      <c r="C2019" t="s">
        <v>1683</v>
      </c>
      <c r="D2019" t="s">
        <v>1941</v>
      </c>
    </row>
    <row r="2020" spans="1:4">
      <c r="A2020">
        <v>5030983</v>
      </c>
      <c r="B2020" t="s">
        <v>30</v>
      </c>
      <c r="C2020" t="s">
        <v>1683</v>
      </c>
      <c r="D2020" t="s">
        <v>1942</v>
      </c>
    </row>
    <row r="2021" spans="1:4">
      <c r="A2021">
        <v>5030984</v>
      </c>
      <c r="B2021" t="s">
        <v>30</v>
      </c>
      <c r="C2021" t="s">
        <v>1683</v>
      </c>
      <c r="D2021" t="s">
        <v>1943</v>
      </c>
    </row>
    <row r="2022" spans="1:4">
      <c r="A2022">
        <v>5030985</v>
      </c>
      <c r="B2022" t="s">
        <v>30</v>
      </c>
      <c r="C2022" t="s">
        <v>1683</v>
      </c>
      <c r="D2022" t="s">
        <v>1944</v>
      </c>
    </row>
    <row r="2023" spans="1:4">
      <c r="A2023">
        <v>5030986</v>
      </c>
      <c r="B2023" t="s">
        <v>30</v>
      </c>
      <c r="C2023" t="s">
        <v>1683</v>
      </c>
      <c r="D2023" t="s">
        <v>1945</v>
      </c>
    </row>
    <row r="2024" spans="1:4">
      <c r="A2024">
        <v>5030991</v>
      </c>
      <c r="B2024" t="s">
        <v>30</v>
      </c>
      <c r="C2024" t="s">
        <v>1683</v>
      </c>
      <c r="D2024" t="s">
        <v>1946</v>
      </c>
    </row>
    <row r="2025" spans="1:4">
      <c r="A2025">
        <v>5030992</v>
      </c>
      <c r="B2025" t="s">
        <v>30</v>
      </c>
      <c r="C2025" t="s">
        <v>1683</v>
      </c>
      <c r="D2025" t="s">
        <v>1947</v>
      </c>
    </row>
    <row r="2026" spans="1:4">
      <c r="A2026">
        <v>5030993</v>
      </c>
      <c r="B2026" t="s">
        <v>30</v>
      </c>
      <c r="C2026" t="s">
        <v>1683</v>
      </c>
      <c r="D2026" t="s">
        <v>385</v>
      </c>
    </row>
    <row r="2027" spans="1:4">
      <c r="A2027">
        <v>5030994</v>
      </c>
      <c r="B2027" t="s">
        <v>30</v>
      </c>
      <c r="C2027" t="s">
        <v>1683</v>
      </c>
      <c r="D2027" t="s">
        <v>1948</v>
      </c>
    </row>
    <row r="2028" spans="1:4">
      <c r="A2028">
        <v>5030995</v>
      </c>
      <c r="B2028" t="s">
        <v>30</v>
      </c>
      <c r="C2028" t="s">
        <v>1683</v>
      </c>
      <c r="D2028" t="s">
        <v>1949</v>
      </c>
    </row>
    <row r="2029" spans="1:4">
      <c r="A2029">
        <v>5030996</v>
      </c>
      <c r="B2029" t="s">
        <v>30</v>
      </c>
      <c r="C2029" t="s">
        <v>1683</v>
      </c>
      <c r="D2029" t="s">
        <v>1950</v>
      </c>
    </row>
    <row r="2030" spans="1:4">
      <c r="A2030">
        <v>5030997</v>
      </c>
      <c r="B2030" t="s">
        <v>30</v>
      </c>
      <c r="C2030" t="s">
        <v>1683</v>
      </c>
      <c r="D2030" t="s">
        <v>1951</v>
      </c>
    </row>
    <row r="2031" spans="1:4">
      <c r="A2031">
        <v>5031241</v>
      </c>
      <c r="B2031" t="s">
        <v>30</v>
      </c>
      <c r="C2031" t="s">
        <v>1952</v>
      </c>
      <c r="D2031" t="s">
        <v>1953</v>
      </c>
    </row>
    <row r="2032" spans="1:4">
      <c r="A2032">
        <v>5031242</v>
      </c>
      <c r="B2032" t="s">
        <v>30</v>
      </c>
      <c r="C2032" t="s">
        <v>1952</v>
      </c>
      <c r="D2032" t="s">
        <v>1954</v>
      </c>
    </row>
    <row r="2033" spans="1:4">
      <c r="A2033">
        <v>5031243</v>
      </c>
      <c r="B2033" t="s">
        <v>30</v>
      </c>
      <c r="C2033" t="s">
        <v>1952</v>
      </c>
      <c r="D2033" t="s">
        <v>1955</v>
      </c>
    </row>
    <row r="2034" spans="1:4">
      <c r="A2034">
        <v>5031244</v>
      </c>
      <c r="B2034" t="s">
        <v>30</v>
      </c>
      <c r="C2034" t="s">
        <v>1952</v>
      </c>
      <c r="D2034" t="s">
        <v>1956</v>
      </c>
    </row>
    <row r="2035" spans="1:4">
      <c r="A2035">
        <v>5031245</v>
      </c>
      <c r="B2035" t="s">
        <v>30</v>
      </c>
      <c r="C2035" t="s">
        <v>1952</v>
      </c>
      <c r="D2035" t="s">
        <v>1957</v>
      </c>
    </row>
    <row r="2036" spans="1:4">
      <c r="A2036">
        <v>5031251</v>
      </c>
      <c r="B2036" t="s">
        <v>30</v>
      </c>
      <c r="C2036" t="s">
        <v>1952</v>
      </c>
      <c r="D2036" t="s">
        <v>1958</v>
      </c>
    </row>
    <row r="2037" spans="1:4">
      <c r="A2037">
        <v>5031252</v>
      </c>
      <c r="B2037" t="s">
        <v>30</v>
      </c>
      <c r="C2037" t="s">
        <v>1952</v>
      </c>
      <c r="D2037" t="s">
        <v>1959</v>
      </c>
    </row>
    <row r="2038" spans="1:4">
      <c r="A2038">
        <v>5031253</v>
      </c>
      <c r="B2038" t="s">
        <v>30</v>
      </c>
      <c r="C2038" t="s">
        <v>1952</v>
      </c>
      <c r="D2038" t="s">
        <v>1960</v>
      </c>
    </row>
    <row r="2039" spans="1:4">
      <c r="A2039">
        <v>5031254</v>
      </c>
      <c r="B2039" t="s">
        <v>30</v>
      </c>
      <c r="C2039" t="s">
        <v>1952</v>
      </c>
      <c r="D2039" t="s">
        <v>1961</v>
      </c>
    </row>
    <row r="2040" spans="1:4">
      <c r="A2040">
        <v>5031255</v>
      </c>
      <c r="B2040" t="s">
        <v>30</v>
      </c>
      <c r="C2040" t="s">
        <v>1952</v>
      </c>
      <c r="D2040" t="s">
        <v>1962</v>
      </c>
    </row>
    <row r="2041" spans="1:4">
      <c r="A2041">
        <v>5031256</v>
      </c>
      <c r="B2041" t="s">
        <v>30</v>
      </c>
      <c r="C2041" t="s">
        <v>1952</v>
      </c>
      <c r="D2041" t="s">
        <v>1963</v>
      </c>
    </row>
    <row r="2042" spans="1:4">
      <c r="A2042">
        <v>5031261</v>
      </c>
      <c r="B2042" t="s">
        <v>30</v>
      </c>
      <c r="C2042" t="s">
        <v>1952</v>
      </c>
      <c r="D2042" t="s">
        <v>1964</v>
      </c>
    </row>
    <row r="2043" spans="1:4">
      <c r="A2043">
        <v>5031262</v>
      </c>
      <c r="B2043" t="s">
        <v>30</v>
      </c>
      <c r="C2043" t="s">
        <v>1952</v>
      </c>
      <c r="D2043" t="s">
        <v>841</v>
      </c>
    </row>
    <row r="2044" spans="1:4">
      <c r="A2044">
        <v>5031263</v>
      </c>
      <c r="B2044" t="s">
        <v>30</v>
      </c>
      <c r="C2044" t="s">
        <v>1952</v>
      </c>
      <c r="D2044" t="s">
        <v>1965</v>
      </c>
    </row>
    <row r="2045" spans="1:4">
      <c r="A2045">
        <v>5031264</v>
      </c>
      <c r="B2045" t="s">
        <v>30</v>
      </c>
      <c r="C2045" t="s">
        <v>1952</v>
      </c>
      <c r="D2045" t="s">
        <v>1966</v>
      </c>
    </row>
    <row r="2046" spans="1:4">
      <c r="A2046">
        <v>5031265</v>
      </c>
      <c r="B2046" t="s">
        <v>30</v>
      </c>
      <c r="C2046" t="s">
        <v>1952</v>
      </c>
      <c r="D2046" t="s">
        <v>589</v>
      </c>
    </row>
    <row r="2047" spans="1:4">
      <c r="A2047">
        <v>5031266</v>
      </c>
      <c r="B2047" t="s">
        <v>30</v>
      </c>
      <c r="C2047" t="s">
        <v>1952</v>
      </c>
      <c r="D2047" t="s">
        <v>1967</v>
      </c>
    </row>
    <row r="2048" spans="1:4">
      <c r="A2048">
        <v>5031267</v>
      </c>
      <c r="B2048" t="s">
        <v>30</v>
      </c>
      <c r="C2048" t="s">
        <v>1952</v>
      </c>
      <c r="D2048" t="s">
        <v>1968</v>
      </c>
    </row>
    <row r="2049" spans="1:4">
      <c r="A2049">
        <v>5031268</v>
      </c>
      <c r="B2049" t="s">
        <v>30</v>
      </c>
      <c r="C2049" t="s">
        <v>1952</v>
      </c>
      <c r="D2049" t="s">
        <v>1969</v>
      </c>
    </row>
    <row r="2050" spans="1:4">
      <c r="A2050">
        <v>5031271</v>
      </c>
      <c r="B2050" t="s">
        <v>30</v>
      </c>
      <c r="C2050" t="s">
        <v>1952</v>
      </c>
      <c r="D2050" t="s">
        <v>1970</v>
      </c>
    </row>
    <row r="2051" spans="1:4">
      <c r="A2051">
        <v>5031272</v>
      </c>
      <c r="B2051" t="s">
        <v>30</v>
      </c>
      <c r="C2051" t="s">
        <v>1952</v>
      </c>
      <c r="D2051" t="s">
        <v>1971</v>
      </c>
    </row>
    <row r="2052" spans="1:4">
      <c r="A2052">
        <v>5031273</v>
      </c>
      <c r="B2052" t="s">
        <v>30</v>
      </c>
      <c r="C2052" t="s">
        <v>1952</v>
      </c>
      <c r="D2052" t="s">
        <v>1972</v>
      </c>
    </row>
    <row r="2053" spans="1:4">
      <c r="A2053">
        <v>5031274</v>
      </c>
      <c r="B2053" t="s">
        <v>30</v>
      </c>
      <c r="C2053" t="s">
        <v>1952</v>
      </c>
      <c r="D2053" t="s">
        <v>1973</v>
      </c>
    </row>
    <row r="2054" spans="1:4">
      <c r="A2054">
        <v>5031275</v>
      </c>
      <c r="B2054" t="s">
        <v>30</v>
      </c>
      <c r="C2054" t="s">
        <v>1952</v>
      </c>
      <c r="D2054" t="s">
        <v>1974</v>
      </c>
    </row>
    <row r="2055" spans="1:4">
      <c r="A2055">
        <v>5031276</v>
      </c>
      <c r="B2055" t="s">
        <v>30</v>
      </c>
      <c r="C2055" t="s">
        <v>1952</v>
      </c>
      <c r="D2055" t="s">
        <v>1975</v>
      </c>
    </row>
    <row r="2056" spans="1:4">
      <c r="A2056">
        <v>5031277</v>
      </c>
      <c r="B2056" t="s">
        <v>30</v>
      </c>
      <c r="C2056" t="s">
        <v>1952</v>
      </c>
      <c r="D2056" t="s">
        <v>1976</v>
      </c>
    </row>
    <row r="2057" spans="1:4">
      <c r="A2057">
        <v>5031278</v>
      </c>
      <c r="B2057" t="s">
        <v>30</v>
      </c>
      <c r="C2057" t="s">
        <v>1952</v>
      </c>
      <c r="D2057" t="s">
        <v>560</v>
      </c>
    </row>
    <row r="2058" spans="1:4">
      <c r="A2058">
        <v>5031300</v>
      </c>
      <c r="B2058" t="s">
        <v>30</v>
      </c>
      <c r="C2058" t="s">
        <v>1952</v>
      </c>
      <c r="D2058" t="s">
        <v>32</v>
      </c>
    </row>
    <row r="2059" spans="1:4">
      <c r="A2059">
        <v>5031301</v>
      </c>
      <c r="B2059" t="s">
        <v>30</v>
      </c>
      <c r="C2059" t="s">
        <v>1952</v>
      </c>
      <c r="D2059" t="s">
        <v>1977</v>
      </c>
    </row>
    <row r="2060" spans="1:4">
      <c r="A2060">
        <v>5031302</v>
      </c>
      <c r="B2060" t="s">
        <v>30</v>
      </c>
      <c r="C2060" t="s">
        <v>1952</v>
      </c>
      <c r="D2060" t="s">
        <v>1098</v>
      </c>
    </row>
    <row r="2061" spans="1:4">
      <c r="A2061">
        <v>5031303</v>
      </c>
      <c r="B2061" t="s">
        <v>30</v>
      </c>
      <c r="C2061" t="s">
        <v>1952</v>
      </c>
      <c r="D2061" t="s">
        <v>1978</v>
      </c>
    </row>
    <row r="2062" spans="1:4">
      <c r="A2062">
        <v>5031304</v>
      </c>
      <c r="B2062" t="s">
        <v>30</v>
      </c>
      <c r="C2062" t="s">
        <v>1952</v>
      </c>
      <c r="D2062" t="s">
        <v>1979</v>
      </c>
    </row>
    <row r="2063" spans="1:4">
      <c r="A2063">
        <v>5031305</v>
      </c>
      <c r="B2063" t="s">
        <v>30</v>
      </c>
      <c r="C2063" t="s">
        <v>1952</v>
      </c>
      <c r="D2063" t="s">
        <v>541</v>
      </c>
    </row>
    <row r="2064" spans="1:4">
      <c r="A2064">
        <v>5031306</v>
      </c>
      <c r="B2064" t="s">
        <v>30</v>
      </c>
      <c r="C2064" t="s">
        <v>1952</v>
      </c>
      <c r="D2064" t="s">
        <v>1980</v>
      </c>
    </row>
    <row r="2065" spans="1:4">
      <c r="A2065">
        <v>5031311</v>
      </c>
      <c r="B2065" t="s">
        <v>30</v>
      </c>
      <c r="C2065" t="s">
        <v>1952</v>
      </c>
      <c r="D2065" t="s">
        <v>98</v>
      </c>
    </row>
    <row r="2066" spans="1:4">
      <c r="A2066">
        <v>5031312</v>
      </c>
      <c r="B2066" t="s">
        <v>30</v>
      </c>
      <c r="C2066" t="s">
        <v>1952</v>
      </c>
      <c r="D2066" t="s">
        <v>1981</v>
      </c>
    </row>
    <row r="2067" spans="1:4">
      <c r="A2067">
        <v>5031313</v>
      </c>
      <c r="B2067" t="s">
        <v>30</v>
      </c>
      <c r="C2067" t="s">
        <v>1952</v>
      </c>
      <c r="D2067" t="s">
        <v>1982</v>
      </c>
    </row>
    <row r="2068" spans="1:4">
      <c r="A2068">
        <v>5031314</v>
      </c>
      <c r="B2068" t="s">
        <v>30</v>
      </c>
      <c r="C2068" t="s">
        <v>1952</v>
      </c>
      <c r="D2068" t="s">
        <v>203</v>
      </c>
    </row>
    <row r="2069" spans="1:4">
      <c r="A2069">
        <v>5031315</v>
      </c>
      <c r="B2069" t="s">
        <v>30</v>
      </c>
      <c r="C2069" t="s">
        <v>1952</v>
      </c>
      <c r="D2069" t="s">
        <v>1983</v>
      </c>
    </row>
    <row r="2070" spans="1:4">
      <c r="A2070">
        <v>5031316</v>
      </c>
      <c r="B2070" t="s">
        <v>30</v>
      </c>
      <c r="C2070" t="s">
        <v>1952</v>
      </c>
      <c r="D2070" t="s">
        <v>1984</v>
      </c>
    </row>
    <row r="2071" spans="1:4">
      <c r="A2071">
        <v>5031317</v>
      </c>
      <c r="B2071" t="s">
        <v>30</v>
      </c>
      <c r="C2071" t="s">
        <v>1952</v>
      </c>
      <c r="D2071" t="s">
        <v>1985</v>
      </c>
    </row>
    <row r="2072" spans="1:4">
      <c r="A2072">
        <v>5031321</v>
      </c>
      <c r="B2072" t="s">
        <v>30</v>
      </c>
      <c r="C2072" t="s">
        <v>1952</v>
      </c>
      <c r="D2072" t="s">
        <v>1986</v>
      </c>
    </row>
    <row r="2073" spans="1:4">
      <c r="A2073">
        <v>5031322</v>
      </c>
      <c r="B2073" t="s">
        <v>30</v>
      </c>
      <c r="C2073" t="s">
        <v>1952</v>
      </c>
      <c r="D2073" t="s">
        <v>1987</v>
      </c>
    </row>
    <row r="2074" spans="1:4">
      <c r="A2074">
        <v>5031323</v>
      </c>
      <c r="B2074" t="s">
        <v>30</v>
      </c>
      <c r="C2074" t="s">
        <v>1952</v>
      </c>
      <c r="D2074" t="s">
        <v>1988</v>
      </c>
    </row>
    <row r="2075" spans="1:4">
      <c r="A2075">
        <v>5031324</v>
      </c>
      <c r="B2075" t="s">
        <v>30</v>
      </c>
      <c r="C2075" t="s">
        <v>1952</v>
      </c>
      <c r="D2075" t="s">
        <v>1989</v>
      </c>
    </row>
    <row r="2076" spans="1:4">
      <c r="A2076">
        <v>5031325</v>
      </c>
      <c r="B2076" t="s">
        <v>30</v>
      </c>
      <c r="C2076" t="s">
        <v>1952</v>
      </c>
      <c r="D2076" t="s">
        <v>1990</v>
      </c>
    </row>
    <row r="2077" spans="1:4">
      <c r="A2077">
        <v>5031331</v>
      </c>
      <c r="B2077" t="s">
        <v>30</v>
      </c>
      <c r="C2077" t="s">
        <v>1952</v>
      </c>
      <c r="D2077" t="s">
        <v>1991</v>
      </c>
    </row>
    <row r="2078" spans="1:4">
      <c r="A2078">
        <v>5031332</v>
      </c>
      <c r="B2078" t="s">
        <v>30</v>
      </c>
      <c r="C2078" t="s">
        <v>1952</v>
      </c>
      <c r="D2078" t="s">
        <v>765</v>
      </c>
    </row>
    <row r="2079" spans="1:4">
      <c r="A2079">
        <v>5031333</v>
      </c>
      <c r="B2079" t="s">
        <v>30</v>
      </c>
      <c r="C2079" t="s">
        <v>1952</v>
      </c>
      <c r="D2079" t="s">
        <v>1992</v>
      </c>
    </row>
    <row r="2080" spans="1:4">
      <c r="A2080">
        <v>5031334</v>
      </c>
      <c r="B2080" t="s">
        <v>30</v>
      </c>
      <c r="C2080" t="s">
        <v>1952</v>
      </c>
      <c r="D2080" t="s">
        <v>1993</v>
      </c>
    </row>
    <row r="2081" spans="1:4">
      <c r="A2081">
        <v>5031335</v>
      </c>
      <c r="B2081" t="s">
        <v>30</v>
      </c>
      <c r="C2081" t="s">
        <v>1952</v>
      </c>
      <c r="D2081" t="s">
        <v>1994</v>
      </c>
    </row>
    <row r="2082" spans="1:4">
      <c r="A2082">
        <v>5031336</v>
      </c>
      <c r="B2082" t="s">
        <v>30</v>
      </c>
      <c r="C2082" t="s">
        <v>1952</v>
      </c>
      <c r="D2082" t="s">
        <v>1995</v>
      </c>
    </row>
    <row r="2083" spans="1:4">
      <c r="A2083">
        <v>5031337</v>
      </c>
      <c r="B2083" t="s">
        <v>30</v>
      </c>
      <c r="C2083" t="s">
        <v>1952</v>
      </c>
      <c r="D2083" t="s">
        <v>1996</v>
      </c>
    </row>
    <row r="2084" spans="1:4">
      <c r="A2084">
        <v>5031338</v>
      </c>
      <c r="B2084" t="s">
        <v>30</v>
      </c>
      <c r="C2084" t="s">
        <v>1952</v>
      </c>
      <c r="D2084" t="s">
        <v>1997</v>
      </c>
    </row>
    <row r="2085" spans="1:4">
      <c r="A2085">
        <v>5031339</v>
      </c>
      <c r="B2085" t="s">
        <v>30</v>
      </c>
      <c r="C2085" t="s">
        <v>1952</v>
      </c>
      <c r="D2085" t="s">
        <v>1998</v>
      </c>
    </row>
    <row r="2086" spans="1:4">
      <c r="A2086">
        <v>5031381</v>
      </c>
      <c r="B2086" t="s">
        <v>30</v>
      </c>
      <c r="C2086" t="s">
        <v>1952</v>
      </c>
      <c r="D2086" t="s">
        <v>1999</v>
      </c>
    </row>
    <row r="2087" spans="1:4">
      <c r="A2087">
        <v>5031382</v>
      </c>
      <c r="B2087" t="s">
        <v>30</v>
      </c>
      <c r="C2087" t="s">
        <v>1952</v>
      </c>
      <c r="D2087" t="s">
        <v>2000</v>
      </c>
    </row>
    <row r="2088" spans="1:4">
      <c r="A2088">
        <v>5031383</v>
      </c>
      <c r="B2088" t="s">
        <v>30</v>
      </c>
      <c r="C2088" t="s">
        <v>1952</v>
      </c>
      <c r="D2088" t="s">
        <v>632</v>
      </c>
    </row>
    <row r="2089" spans="1:4">
      <c r="A2089">
        <v>5031384</v>
      </c>
      <c r="B2089" t="s">
        <v>30</v>
      </c>
      <c r="C2089" t="s">
        <v>1952</v>
      </c>
      <c r="D2089" t="s">
        <v>2001</v>
      </c>
    </row>
    <row r="2090" spans="1:4">
      <c r="A2090">
        <v>5031385</v>
      </c>
      <c r="B2090" t="s">
        <v>30</v>
      </c>
      <c r="C2090" t="s">
        <v>1952</v>
      </c>
      <c r="D2090" t="s">
        <v>2002</v>
      </c>
    </row>
    <row r="2091" spans="1:4">
      <c r="A2091">
        <v>5031500</v>
      </c>
      <c r="B2091" t="s">
        <v>30</v>
      </c>
      <c r="C2091" t="s">
        <v>2003</v>
      </c>
      <c r="D2091" t="s">
        <v>32</v>
      </c>
    </row>
    <row r="2092" spans="1:4">
      <c r="A2092">
        <v>5031501</v>
      </c>
      <c r="B2092" t="s">
        <v>30</v>
      </c>
      <c r="C2092" t="s">
        <v>2003</v>
      </c>
      <c r="D2092" t="s">
        <v>2004</v>
      </c>
    </row>
    <row r="2093" spans="1:4">
      <c r="A2093">
        <v>5031511</v>
      </c>
      <c r="B2093" t="s">
        <v>30</v>
      </c>
      <c r="C2093" t="s">
        <v>2003</v>
      </c>
      <c r="D2093" t="s">
        <v>1109</v>
      </c>
    </row>
    <row r="2094" spans="1:4">
      <c r="A2094">
        <v>5031512</v>
      </c>
      <c r="B2094" t="s">
        <v>30</v>
      </c>
      <c r="C2094" t="s">
        <v>2003</v>
      </c>
      <c r="D2094" t="s">
        <v>2005</v>
      </c>
    </row>
    <row r="2095" spans="1:4">
      <c r="A2095">
        <v>5031513</v>
      </c>
      <c r="B2095" t="s">
        <v>30</v>
      </c>
      <c r="C2095" t="s">
        <v>2003</v>
      </c>
      <c r="D2095" t="s">
        <v>2006</v>
      </c>
    </row>
    <row r="2096" spans="1:4">
      <c r="A2096">
        <v>5031514</v>
      </c>
      <c r="B2096" t="s">
        <v>30</v>
      </c>
      <c r="C2096" t="s">
        <v>2003</v>
      </c>
      <c r="D2096" t="s">
        <v>2007</v>
      </c>
    </row>
    <row r="2097" spans="1:4">
      <c r="A2097">
        <v>5031514</v>
      </c>
      <c r="B2097" t="s">
        <v>30</v>
      </c>
      <c r="C2097" t="s">
        <v>2003</v>
      </c>
      <c r="D2097" t="s">
        <v>1112</v>
      </c>
    </row>
    <row r="2098" spans="1:4">
      <c r="A2098">
        <v>5031515</v>
      </c>
      <c r="B2098" t="s">
        <v>30</v>
      </c>
      <c r="C2098" t="s">
        <v>2003</v>
      </c>
      <c r="D2098" t="s">
        <v>1876</v>
      </c>
    </row>
    <row r="2099" spans="1:4">
      <c r="A2099">
        <v>5031521</v>
      </c>
      <c r="B2099" t="s">
        <v>30</v>
      </c>
      <c r="C2099" t="s">
        <v>2003</v>
      </c>
      <c r="D2099" t="s">
        <v>2008</v>
      </c>
    </row>
    <row r="2100" spans="1:4">
      <c r="A2100">
        <v>5031522</v>
      </c>
      <c r="B2100" t="s">
        <v>30</v>
      </c>
      <c r="C2100" t="s">
        <v>2003</v>
      </c>
      <c r="D2100" t="s">
        <v>2009</v>
      </c>
    </row>
    <row r="2101" spans="1:4">
      <c r="A2101">
        <v>5031523</v>
      </c>
      <c r="B2101" t="s">
        <v>30</v>
      </c>
      <c r="C2101" t="s">
        <v>2003</v>
      </c>
      <c r="D2101" t="s">
        <v>2010</v>
      </c>
    </row>
    <row r="2102" spans="1:4">
      <c r="A2102">
        <v>5031523</v>
      </c>
      <c r="B2102" t="s">
        <v>30</v>
      </c>
      <c r="C2102" t="s">
        <v>2003</v>
      </c>
      <c r="D2102" t="s">
        <v>2011</v>
      </c>
    </row>
    <row r="2103" spans="1:4">
      <c r="A2103">
        <v>5031524</v>
      </c>
      <c r="B2103" t="s">
        <v>30</v>
      </c>
      <c r="C2103" t="s">
        <v>2003</v>
      </c>
      <c r="D2103" t="s">
        <v>2012</v>
      </c>
    </row>
    <row r="2104" spans="1:4">
      <c r="A2104">
        <v>5031524</v>
      </c>
      <c r="B2104" t="s">
        <v>30</v>
      </c>
      <c r="C2104" t="s">
        <v>2003</v>
      </c>
      <c r="D2104" t="s">
        <v>2013</v>
      </c>
    </row>
    <row r="2105" spans="1:4">
      <c r="A2105">
        <v>5031524</v>
      </c>
      <c r="B2105" t="s">
        <v>30</v>
      </c>
      <c r="C2105" t="s">
        <v>2003</v>
      </c>
      <c r="D2105" t="s">
        <v>1020</v>
      </c>
    </row>
    <row r="2106" spans="1:4">
      <c r="A2106">
        <v>5031531</v>
      </c>
      <c r="B2106" t="s">
        <v>30</v>
      </c>
      <c r="C2106" t="s">
        <v>2003</v>
      </c>
      <c r="D2106" t="s">
        <v>2014</v>
      </c>
    </row>
    <row r="2107" spans="1:4">
      <c r="A2107">
        <v>5031532</v>
      </c>
      <c r="B2107" t="s">
        <v>30</v>
      </c>
      <c r="C2107" t="s">
        <v>2003</v>
      </c>
      <c r="D2107" t="s">
        <v>2015</v>
      </c>
    </row>
    <row r="2108" spans="1:4">
      <c r="A2108">
        <v>5031541</v>
      </c>
      <c r="B2108" t="s">
        <v>30</v>
      </c>
      <c r="C2108" t="s">
        <v>2003</v>
      </c>
      <c r="D2108" t="s">
        <v>846</v>
      </c>
    </row>
    <row r="2109" spans="1:4">
      <c r="A2109">
        <v>5031542</v>
      </c>
      <c r="B2109" t="s">
        <v>30</v>
      </c>
      <c r="C2109" t="s">
        <v>2003</v>
      </c>
      <c r="D2109" t="s">
        <v>2016</v>
      </c>
    </row>
    <row r="2110" spans="1:4">
      <c r="A2110">
        <v>5031543</v>
      </c>
      <c r="B2110" t="s">
        <v>30</v>
      </c>
      <c r="C2110" t="s">
        <v>2003</v>
      </c>
      <c r="D2110" t="s">
        <v>2017</v>
      </c>
    </row>
    <row r="2111" spans="1:4">
      <c r="A2111">
        <v>5031544</v>
      </c>
      <c r="B2111" t="s">
        <v>30</v>
      </c>
      <c r="C2111" t="s">
        <v>2003</v>
      </c>
      <c r="D2111" t="s">
        <v>2018</v>
      </c>
    </row>
    <row r="2112" spans="1:4">
      <c r="A2112">
        <v>5031545</v>
      </c>
      <c r="B2112" t="s">
        <v>30</v>
      </c>
      <c r="C2112" t="s">
        <v>2003</v>
      </c>
      <c r="D2112" t="s">
        <v>2019</v>
      </c>
    </row>
    <row r="2113" spans="1:4">
      <c r="A2113">
        <v>5031601</v>
      </c>
      <c r="B2113" t="s">
        <v>30</v>
      </c>
      <c r="C2113" t="s">
        <v>1683</v>
      </c>
      <c r="D2113" t="s">
        <v>2020</v>
      </c>
    </row>
    <row r="2114" spans="1:4">
      <c r="A2114">
        <v>5031602</v>
      </c>
      <c r="B2114" t="s">
        <v>30</v>
      </c>
      <c r="C2114" t="s">
        <v>1683</v>
      </c>
      <c r="D2114" t="s">
        <v>2021</v>
      </c>
    </row>
    <row r="2115" spans="1:4">
      <c r="A2115">
        <v>5031611</v>
      </c>
      <c r="B2115" t="s">
        <v>30</v>
      </c>
      <c r="C2115" t="s">
        <v>1683</v>
      </c>
      <c r="D2115" t="s">
        <v>2022</v>
      </c>
    </row>
    <row r="2116" spans="1:4">
      <c r="A2116">
        <v>5031612</v>
      </c>
      <c r="B2116" t="s">
        <v>30</v>
      </c>
      <c r="C2116" t="s">
        <v>1683</v>
      </c>
      <c r="D2116" t="s">
        <v>2023</v>
      </c>
    </row>
    <row r="2117" spans="1:4">
      <c r="A2117">
        <v>5031613</v>
      </c>
      <c r="B2117" t="s">
        <v>30</v>
      </c>
      <c r="C2117" t="s">
        <v>1683</v>
      </c>
      <c r="D2117" t="s">
        <v>2024</v>
      </c>
    </row>
    <row r="2118" spans="1:4">
      <c r="A2118">
        <v>5031614</v>
      </c>
      <c r="B2118" t="s">
        <v>30</v>
      </c>
      <c r="C2118" t="s">
        <v>1683</v>
      </c>
      <c r="D2118" t="s">
        <v>2025</v>
      </c>
    </row>
    <row r="2119" spans="1:4">
      <c r="A2119">
        <v>5031621</v>
      </c>
      <c r="B2119" t="s">
        <v>30</v>
      </c>
      <c r="C2119" t="s">
        <v>1683</v>
      </c>
      <c r="D2119" t="s">
        <v>2026</v>
      </c>
    </row>
    <row r="2120" spans="1:4">
      <c r="A2120">
        <v>5031622</v>
      </c>
      <c r="B2120" t="s">
        <v>30</v>
      </c>
      <c r="C2120" t="s">
        <v>1683</v>
      </c>
      <c r="D2120" t="s">
        <v>2027</v>
      </c>
    </row>
    <row r="2121" spans="1:4">
      <c r="A2121">
        <v>5031623</v>
      </c>
      <c r="B2121" t="s">
        <v>30</v>
      </c>
      <c r="C2121" t="s">
        <v>1683</v>
      </c>
      <c r="D2121" t="s">
        <v>2028</v>
      </c>
    </row>
    <row r="2122" spans="1:4">
      <c r="A2122">
        <v>5031624</v>
      </c>
      <c r="B2122" t="s">
        <v>30</v>
      </c>
      <c r="C2122" t="s">
        <v>1683</v>
      </c>
      <c r="D2122" t="s">
        <v>2029</v>
      </c>
    </row>
    <row r="2123" spans="1:4">
      <c r="A2123">
        <v>5031625</v>
      </c>
      <c r="B2123" t="s">
        <v>30</v>
      </c>
      <c r="C2123" t="s">
        <v>1683</v>
      </c>
      <c r="D2123" t="s">
        <v>2030</v>
      </c>
    </row>
    <row r="2124" spans="1:4">
      <c r="A2124">
        <v>5031626</v>
      </c>
      <c r="B2124" t="s">
        <v>30</v>
      </c>
      <c r="C2124" t="s">
        <v>1683</v>
      </c>
      <c r="D2124" t="s">
        <v>2031</v>
      </c>
    </row>
    <row r="2125" spans="1:4">
      <c r="A2125">
        <v>5031631</v>
      </c>
      <c r="B2125" t="s">
        <v>30</v>
      </c>
      <c r="C2125" t="s">
        <v>1683</v>
      </c>
      <c r="D2125" t="s">
        <v>2032</v>
      </c>
    </row>
    <row r="2126" spans="1:4">
      <c r="A2126">
        <v>5031632</v>
      </c>
      <c r="B2126" t="s">
        <v>30</v>
      </c>
      <c r="C2126" t="s">
        <v>1683</v>
      </c>
      <c r="D2126" t="s">
        <v>2033</v>
      </c>
    </row>
    <row r="2127" spans="1:4">
      <c r="A2127">
        <v>5031633</v>
      </c>
      <c r="B2127" t="s">
        <v>30</v>
      </c>
      <c r="C2127" t="s">
        <v>1683</v>
      </c>
      <c r="D2127" t="s">
        <v>2034</v>
      </c>
    </row>
    <row r="2128" spans="1:4">
      <c r="A2128">
        <v>5031634</v>
      </c>
      <c r="B2128" t="s">
        <v>30</v>
      </c>
      <c r="C2128" t="s">
        <v>1683</v>
      </c>
      <c r="D2128" t="s">
        <v>2035</v>
      </c>
    </row>
    <row r="2129" spans="1:4">
      <c r="A2129">
        <v>5031635</v>
      </c>
      <c r="B2129" t="s">
        <v>30</v>
      </c>
      <c r="C2129" t="s">
        <v>1683</v>
      </c>
      <c r="D2129" t="s">
        <v>2036</v>
      </c>
    </row>
    <row r="2130" spans="1:4">
      <c r="A2130">
        <v>5031636</v>
      </c>
      <c r="B2130" t="s">
        <v>30</v>
      </c>
      <c r="C2130" t="s">
        <v>1683</v>
      </c>
      <c r="D2130" t="s">
        <v>2037</v>
      </c>
    </row>
    <row r="2131" spans="1:4">
      <c r="A2131">
        <v>5031637</v>
      </c>
      <c r="B2131" t="s">
        <v>30</v>
      </c>
      <c r="C2131" t="s">
        <v>1683</v>
      </c>
      <c r="D2131" t="s">
        <v>2038</v>
      </c>
    </row>
    <row r="2132" spans="1:4">
      <c r="A2132">
        <v>5031638</v>
      </c>
      <c r="B2132" t="s">
        <v>30</v>
      </c>
      <c r="C2132" t="s">
        <v>1683</v>
      </c>
      <c r="D2132" t="s">
        <v>2039</v>
      </c>
    </row>
    <row r="2133" spans="1:4">
      <c r="A2133">
        <v>5032100</v>
      </c>
      <c r="B2133" t="s">
        <v>30</v>
      </c>
      <c r="C2133" t="s">
        <v>2040</v>
      </c>
      <c r="D2133" t="s">
        <v>32</v>
      </c>
    </row>
    <row r="2134" spans="1:4">
      <c r="A2134">
        <v>5032101</v>
      </c>
      <c r="B2134" t="s">
        <v>30</v>
      </c>
      <c r="C2134" t="s">
        <v>2040</v>
      </c>
      <c r="D2134" t="s">
        <v>2041</v>
      </c>
    </row>
    <row r="2135" spans="1:4">
      <c r="A2135">
        <v>5032102</v>
      </c>
      <c r="B2135" t="s">
        <v>30</v>
      </c>
      <c r="C2135" t="s">
        <v>2040</v>
      </c>
      <c r="D2135" t="s">
        <v>2042</v>
      </c>
    </row>
    <row r="2136" spans="1:4">
      <c r="A2136">
        <v>5032103</v>
      </c>
      <c r="B2136" t="s">
        <v>30</v>
      </c>
      <c r="C2136" t="s">
        <v>2040</v>
      </c>
      <c r="D2136" t="s">
        <v>2043</v>
      </c>
    </row>
    <row r="2137" spans="1:4">
      <c r="A2137">
        <v>5032104</v>
      </c>
      <c r="B2137" t="s">
        <v>30</v>
      </c>
      <c r="C2137" t="s">
        <v>2040</v>
      </c>
      <c r="D2137" t="s">
        <v>2044</v>
      </c>
    </row>
    <row r="2138" spans="1:4">
      <c r="A2138">
        <v>5032105</v>
      </c>
      <c r="B2138" t="s">
        <v>30</v>
      </c>
      <c r="C2138" t="s">
        <v>2040</v>
      </c>
      <c r="D2138" t="s">
        <v>2045</v>
      </c>
    </row>
    <row r="2139" spans="1:4">
      <c r="A2139">
        <v>5032106</v>
      </c>
      <c r="B2139" t="s">
        <v>30</v>
      </c>
      <c r="C2139" t="s">
        <v>2040</v>
      </c>
      <c r="D2139" t="s">
        <v>2046</v>
      </c>
    </row>
    <row r="2140" spans="1:4">
      <c r="A2140">
        <v>5032107</v>
      </c>
      <c r="B2140" t="s">
        <v>30</v>
      </c>
      <c r="C2140" t="s">
        <v>2040</v>
      </c>
      <c r="D2140" t="s">
        <v>2047</v>
      </c>
    </row>
    <row r="2141" spans="1:4">
      <c r="A2141">
        <v>5032108</v>
      </c>
      <c r="B2141" t="s">
        <v>30</v>
      </c>
      <c r="C2141" t="s">
        <v>2040</v>
      </c>
      <c r="D2141" t="s">
        <v>2048</v>
      </c>
    </row>
    <row r="2142" spans="1:4">
      <c r="A2142">
        <v>5032109</v>
      </c>
      <c r="B2142" t="s">
        <v>30</v>
      </c>
      <c r="C2142" t="s">
        <v>2040</v>
      </c>
      <c r="D2142" t="s">
        <v>2049</v>
      </c>
    </row>
    <row r="2143" spans="1:4">
      <c r="A2143">
        <v>5032111</v>
      </c>
      <c r="B2143" t="s">
        <v>30</v>
      </c>
      <c r="C2143" t="s">
        <v>2040</v>
      </c>
      <c r="D2143" t="s">
        <v>2050</v>
      </c>
    </row>
    <row r="2144" spans="1:4">
      <c r="A2144">
        <v>5032112</v>
      </c>
      <c r="B2144" t="s">
        <v>30</v>
      </c>
      <c r="C2144" t="s">
        <v>2040</v>
      </c>
      <c r="D2144" t="s">
        <v>2051</v>
      </c>
    </row>
    <row r="2145" spans="1:4">
      <c r="A2145">
        <v>5032113</v>
      </c>
      <c r="B2145" t="s">
        <v>30</v>
      </c>
      <c r="C2145" t="s">
        <v>2040</v>
      </c>
      <c r="D2145" t="s">
        <v>596</v>
      </c>
    </row>
    <row r="2146" spans="1:4">
      <c r="A2146">
        <v>5032114</v>
      </c>
      <c r="B2146" t="s">
        <v>30</v>
      </c>
      <c r="C2146" t="s">
        <v>2040</v>
      </c>
      <c r="D2146" t="s">
        <v>2052</v>
      </c>
    </row>
    <row r="2147" spans="1:4">
      <c r="A2147">
        <v>5032121</v>
      </c>
      <c r="B2147" t="s">
        <v>30</v>
      </c>
      <c r="C2147" t="s">
        <v>2040</v>
      </c>
      <c r="D2147" t="s">
        <v>2053</v>
      </c>
    </row>
    <row r="2148" spans="1:4">
      <c r="A2148">
        <v>5032122</v>
      </c>
      <c r="B2148" t="s">
        <v>30</v>
      </c>
      <c r="C2148" t="s">
        <v>2040</v>
      </c>
      <c r="D2148" t="s">
        <v>2054</v>
      </c>
    </row>
    <row r="2149" spans="1:4">
      <c r="A2149">
        <v>5032123</v>
      </c>
      <c r="B2149" t="s">
        <v>30</v>
      </c>
      <c r="C2149" t="s">
        <v>2040</v>
      </c>
      <c r="D2149" t="s">
        <v>2055</v>
      </c>
    </row>
    <row r="2150" spans="1:4">
      <c r="A2150">
        <v>5032124</v>
      </c>
      <c r="B2150" t="s">
        <v>30</v>
      </c>
      <c r="C2150" t="s">
        <v>2040</v>
      </c>
      <c r="D2150" t="s">
        <v>2056</v>
      </c>
    </row>
    <row r="2151" spans="1:4">
      <c r="A2151">
        <v>5032125</v>
      </c>
      <c r="B2151" t="s">
        <v>30</v>
      </c>
      <c r="C2151" t="s">
        <v>2040</v>
      </c>
      <c r="D2151" t="s">
        <v>2057</v>
      </c>
    </row>
    <row r="2152" spans="1:4">
      <c r="A2152">
        <v>5032201</v>
      </c>
      <c r="B2152" t="s">
        <v>30</v>
      </c>
      <c r="C2152" t="s">
        <v>1683</v>
      </c>
      <c r="D2152" t="s">
        <v>2058</v>
      </c>
    </row>
    <row r="2153" spans="1:4">
      <c r="A2153">
        <v>5032202</v>
      </c>
      <c r="B2153" t="s">
        <v>30</v>
      </c>
      <c r="C2153" t="s">
        <v>1683</v>
      </c>
      <c r="D2153" t="s">
        <v>2059</v>
      </c>
    </row>
    <row r="2154" spans="1:4">
      <c r="A2154">
        <v>5032203</v>
      </c>
      <c r="B2154" t="s">
        <v>30</v>
      </c>
      <c r="C2154" t="s">
        <v>1683</v>
      </c>
      <c r="D2154" t="s">
        <v>2060</v>
      </c>
    </row>
    <row r="2155" spans="1:4">
      <c r="A2155">
        <v>5032204</v>
      </c>
      <c r="B2155" t="s">
        <v>30</v>
      </c>
      <c r="C2155" t="s">
        <v>1683</v>
      </c>
      <c r="D2155" t="s">
        <v>2061</v>
      </c>
    </row>
    <row r="2156" spans="1:4">
      <c r="A2156">
        <v>5032205</v>
      </c>
      <c r="B2156" t="s">
        <v>30</v>
      </c>
      <c r="C2156" t="s">
        <v>1683</v>
      </c>
      <c r="D2156" t="s">
        <v>2062</v>
      </c>
    </row>
    <row r="2157" spans="1:4">
      <c r="A2157">
        <v>5032206</v>
      </c>
      <c r="B2157" t="s">
        <v>30</v>
      </c>
      <c r="C2157" t="s">
        <v>1683</v>
      </c>
      <c r="D2157" t="s">
        <v>2063</v>
      </c>
    </row>
    <row r="2158" spans="1:4">
      <c r="A2158">
        <v>5032207</v>
      </c>
      <c r="B2158" t="s">
        <v>30</v>
      </c>
      <c r="C2158" t="s">
        <v>1683</v>
      </c>
      <c r="D2158" t="s">
        <v>2064</v>
      </c>
    </row>
    <row r="2159" spans="1:4">
      <c r="A2159">
        <v>5032208</v>
      </c>
      <c r="B2159" t="s">
        <v>30</v>
      </c>
      <c r="C2159" t="s">
        <v>1683</v>
      </c>
      <c r="D2159" t="s">
        <v>2065</v>
      </c>
    </row>
    <row r="2160" spans="1:4">
      <c r="A2160">
        <v>5032211</v>
      </c>
      <c r="B2160" t="s">
        <v>30</v>
      </c>
      <c r="C2160" t="s">
        <v>1683</v>
      </c>
      <c r="D2160" t="s">
        <v>2066</v>
      </c>
    </row>
    <row r="2161" spans="1:4">
      <c r="A2161">
        <v>5032212</v>
      </c>
      <c r="B2161" t="s">
        <v>30</v>
      </c>
      <c r="C2161" t="s">
        <v>1683</v>
      </c>
      <c r="D2161" t="s">
        <v>2067</v>
      </c>
    </row>
    <row r="2162" spans="1:4">
      <c r="A2162">
        <v>5032213</v>
      </c>
      <c r="B2162" t="s">
        <v>30</v>
      </c>
      <c r="C2162" t="s">
        <v>1683</v>
      </c>
      <c r="D2162" t="s">
        <v>2068</v>
      </c>
    </row>
    <row r="2163" spans="1:4">
      <c r="A2163">
        <v>5032214</v>
      </c>
      <c r="B2163" t="s">
        <v>30</v>
      </c>
      <c r="C2163" t="s">
        <v>1683</v>
      </c>
      <c r="D2163" t="s">
        <v>2069</v>
      </c>
    </row>
    <row r="2164" spans="1:4">
      <c r="A2164">
        <v>5032215</v>
      </c>
      <c r="B2164" t="s">
        <v>30</v>
      </c>
      <c r="C2164" t="s">
        <v>1683</v>
      </c>
      <c r="D2164" t="s">
        <v>2070</v>
      </c>
    </row>
    <row r="2165" spans="1:4">
      <c r="A2165">
        <v>5032216</v>
      </c>
      <c r="B2165" t="s">
        <v>30</v>
      </c>
      <c r="C2165" t="s">
        <v>1683</v>
      </c>
      <c r="D2165" t="s">
        <v>2071</v>
      </c>
    </row>
    <row r="2166" spans="1:4">
      <c r="A2166">
        <v>5032221</v>
      </c>
      <c r="B2166" t="s">
        <v>30</v>
      </c>
      <c r="C2166" t="s">
        <v>1683</v>
      </c>
      <c r="D2166" t="s">
        <v>2072</v>
      </c>
    </row>
    <row r="2167" spans="1:4">
      <c r="A2167">
        <v>5032222</v>
      </c>
      <c r="B2167" t="s">
        <v>30</v>
      </c>
      <c r="C2167" t="s">
        <v>1683</v>
      </c>
      <c r="D2167" t="s">
        <v>2073</v>
      </c>
    </row>
    <row r="2168" spans="1:4">
      <c r="A2168">
        <v>5032223</v>
      </c>
      <c r="B2168" t="s">
        <v>30</v>
      </c>
      <c r="C2168" t="s">
        <v>1683</v>
      </c>
      <c r="D2168" t="s">
        <v>2074</v>
      </c>
    </row>
    <row r="2169" spans="1:4">
      <c r="A2169">
        <v>5032224</v>
      </c>
      <c r="B2169" t="s">
        <v>30</v>
      </c>
      <c r="C2169" t="s">
        <v>1683</v>
      </c>
      <c r="D2169" t="s">
        <v>2075</v>
      </c>
    </row>
    <row r="2170" spans="1:4">
      <c r="A2170">
        <v>5032225</v>
      </c>
      <c r="B2170" t="s">
        <v>30</v>
      </c>
      <c r="C2170" t="s">
        <v>1683</v>
      </c>
      <c r="D2170" t="s">
        <v>2076</v>
      </c>
    </row>
    <row r="2171" spans="1:4">
      <c r="A2171">
        <v>5032226</v>
      </c>
      <c r="B2171" t="s">
        <v>30</v>
      </c>
      <c r="C2171" t="s">
        <v>1683</v>
      </c>
      <c r="D2171" t="s">
        <v>2077</v>
      </c>
    </row>
    <row r="2172" spans="1:4">
      <c r="A2172">
        <v>5032227</v>
      </c>
      <c r="B2172" t="s">
        <v>30</v>
      </c>
      <c r="C2172" t="s">
        <v>1683</v>
      </c>
      <c r="D2172" t="s">
        <v>2078</v>
      </c>
    </row>
    <row r="2173" spans="1:4">
      <c r="A2173">
        <v>5032300</v>
      </c>
      <c r="B2173" t="s">
        <v>30</v>
      </c>
      <c r="C2173" t="s">
        <v>2079</v>
      </c>
      <c r="D2173" t="s">
        <v>32</v>
      </c>
    </row>
    <row r="2174" spans="1:4">
      <c r="A2174">
        <v>5032301</v>
      </c>
      <c r="B2174" t="s">
        <v>30</v>
      </c>
      <c r="C2174" t="s">
        <v>2079</v>
      </c>
      <c r="D2174" t="s">
        <v>2080</v>
      </c>
    </row>
    <row r="2175" spans="1:4">
      <c r="A2175">
        <v>5032302</v>
      </c>
      <c r="B2175" t="s">
        <v>30</v>
      </c>
      <c r="C2175" t="s">
        <v>2079</v>
      </c>
      <c r="D2175" t="s">
        <v>1970</v>
      </c>
    </row>
    <row r="2176" spans="1:4">
      <c r="A2176">
        <v>5032303</v>
      </c>
      <c r="B2176" t="s">
        <v>30</v>
      </c>
      <c r="C2176" t="s">
        <v>2079</v>
      </c>
      <c r="D2176" t="s">
        <v>2081</v>
      </c>
    </row>
    <row r="2177" spans="1:4">
      <c r="A2177">
        <v>5032304</v>
      </c>
      <c r="B2177" t="s">
        <v>30</v>
      </c>
      <c r="C2177" t="s">
        <v>2079</v>
      </c>
      <c r="D2177" t="s">
        <v>2082</v>
      </c>
    </row>
    <row r="2178" spans="1:4">
      <c r="A2178">
        <v>5032305</v>
      </c>
      <c r="B2178" t="s">
        <v>30</v>
      </c>
      <c r="C2178" t="s">
        <v>2079</v>
      </c>
      <c r="D2178" t="s">
        <v>2083</v>
      </c>
    </row>
    <row r="2179" spans="1:4">
      <c r="A2179">
        <v>5032306</v>
      </c>
      <c r="B2179" t="s">
        <v>30</v>
      </c>
      <c r="C2179" t="s">
        <v>2079</v>
      </c>
      <c r="D2179" t="s">
        <v>206</v>
      </c>
    </row>
    <row r="2180" spans="1:4">
      <c r="A2180">
        <v>5032311</v>
      </c>
      <c r="B2180" t="s">
        <v>30</v>
      </c>
      <c r="C2180" t="s">
        <v>2079</v>
      </c>
      <c r="D2180" t="s">
        <v>2084</v>
      </c>
    </row>
    <row r="2181" spans="1:4">
      <c r="A2181">
        <v>5032312</v>
      </c>
      <c r="B2181" t="s">
        <v>30</v>
      </c>
      <c r="C2181" t="s">
        <v>2079</v>
      </c>
      <c r="D2181" t="s">
        <v>2085</v>
      </c>
    </row>
    <row r="2182" spans="1:4">
      <c r="A2182">
        <v>5032313</v>
      </c>
      <c r="B2182" t="s">
        <v>30</v>
      </c>
      <c r="C2182" t="s">
        <v>2079</v>
      </c>
      <c r="D2182" t="s">
        <v>2086</v>
      </c>
    </row>
    <row r="2183" spans="1:4">
      <c r="A2183">
        <v>5032314</v>
      </c>
      <c r="B2183" t="s">
        <v>30</v>
      </c>
      <c r="C2183" t="s">
        <v>2079</v>
      </c>
      <c r="D2183" t="s">
        <v>2087</v>
      </c>
    </row>
    <row r="2184" spans="1:4">
      <c r="A2184">
        <v>5032315</v>
      </c>
      <c r="B2184" t="s">
        <v>30</v>
      </c>
      <c r="C2184" t="s">
        <v>2079</v>
      </c>
      <c r="D2184" t="s">
        <v>2088</v>
      </c>
    </row>
    <row r="2185" spans="1:4">
      <c r="A2185">
        <v>5032316</v>
      </c>
      <c r="B2185" t="s">
        <v>30</v>
      </c>
      <c r="C2185" t="s">
        <v>2079</v>
      </c>
      <c r="D2185" t="s">
        <v>2089</v>
      </c>
    </row>
    <row r="2186" spans="1:4">
      <c r="A2186">
        <v>5032317</v>
      </c>
      <c r="B2186" t="s">
        <v>30</v>
      </c>
      <c r="C2186" t="s">
        <v>2079</v>
      </c>
      <c r="D2186" t="s">
        <v>2090</v>
      </c>
    </row>
    <row r="2187" spans="1:4">
      <c r="A2187">
        <v>5032318</v>
      </c>
      <c r="B2187" t="s">
        <v>30</v>
      </c>
      <c r="C2187" t="s">
        <v>2079</v>
      </c>
      <c r="D2187" t="s">
        <v>653</v>
      </c>
    </row>
    <row r="2188" spans="1:4">
      <c r="A2188">
        <v>5032319</v>
      </c>
      <c r="B2188" t="s">
        <v>30</v>
      </c>
      <c r="C2188" t="s">
        <v>2079</v>
      </c>
      <c r="D2188" t="s">
        <v>2091</v>
      </c>
    </row>
    <row r="2189" spans="1:4">
      <c r="A2189">
        <v>5032321</v>
      </c>
      <c r="B2189" t="s">
        <v>30</v>
      </c>
      <c r="C2189" t="s">
        <v>2079</v>
      </c>
      <c r="D2189" t="s">
        <v>2092</v>
      </c>
    </row>
    <row r="2190" spans="1:4">
      <c r="A2190">
        <v>5032322</v>
      </c>
      <c r="B2190" t="s">
        <v>30</v>
      </c>
      <c r="C2190" t="s">
        <v>2079</v>
      </c>
      <c r="D2190" t="s">
        <v>2093</v>
      </c>
    </row>
    <row r="2191" spans="1:4">
      <c r="A2191">
        <v>5032323</v>
      </c>
      <c r="B2191" t="s">
        <v>30</v>
      </c>
      <c r="C2191" t="s">
        <v>2079</v>
      </c>
      <c r="D2191" t="s">
        <v>2094</v>
      </c>
    </row>
    <row r="2192" spans="1:4">
      <c r="A2192">
        <v>5032324</v>
      </c>
      <c r="B2192" t="s">
        <v>30</v>
      </c>
      <c r="C2192" t="s">
        <v>2079</v>
      </c>
      <c r="D2192" t="s">
        <v>2095</v>
      </c>
    </row>
    <row r="2193" spans="1:4">
      <c r="A2193">
        <v>5032325</v>
      </c>
      <c r="B2193" t="s">
        <v>30</v>
      </c>
      <c r="C2193" t="s">
        <v>2079</v>
      </c>
      <c r="D2193" t="s">
        <v>644</v>
      </c>
    </row>
    <row r="2194" spans="1:4">
      <c r="A2194">
        <v>5032326</v>
      </c>
      <c r="B2194" t="s">
        <v>30</v>
      </c>
      <c r="C2194" t="s">
        <v>2079</v>
      </c>
      <c r="D2194" t="s">
        <v>2096</v>
      </c>
    </row>
    <row r="2195" spans="1:4">
      <c r="A2195">
        <v>5032327</v>
      </c>
      <c r="B2195" t="s">
        <v>30</v>
      </c>
      <c r="C2195" t="s">
        <v>2079</v>
      </c>
      <c r="D2195" t="s">
        <v>2097</v>
      </c>
    </row>
    <row r="2196" spans="1:4">
      <c r="A2196">
        <v>5032328</v>
      </c>
      <c r="B2196" t="s">
        <v>30</v>
      </c>
      <c r="C2196" t="s">
        <v>2079</v>
      </c>
      <c r="D2196" t="s">
        <v>647</v>
      </c>
    </row>
    <row r="2197" spans="1:4">
      <c r="A2197">
        <v>5032341</v>
      </c>
      <c r="B2197" t="s">
        <v>30</v>
      </c>
      <c r="C2197" t="s">
        <v>2079</v>
      </c>
      <c r="D2197" t="s">
        <v>2098</v>
      </c>
    </row>
    <row r="2198" spans="1:4">
      <c r="A2198">
        <v>5032400</v>
      </c>
      <c r="B2198" t="s">
        <v>30</v>
      </c>
      <c r="C2198" t="s">
        <v>2099</v>
      </c>
      <c r="D2198" t="s">
        <v>32</v>
      </c>
    </row>
    <row r="2199" spans="1:4">
      <c r="A2199">
        <v>5032401</v>
      </c>
      <c r="B2199" t="s">
        <v>30</v>
      </c>
      <c r="C2199" t="s">
        <v>2099</v>
      </c>
      <c r="D2199" t="s">
        <v>2100</v>
      </c>
    </row>
    <row r="2200" spans="1:4">
      <c r="A2200">
        <v>5032402</v>
      </c>
      <c r="B2200" t="s">
        <v>30</v>
      </c>
      <c r="C2200" t="s">
        <v>2099</v>
      </c>
      <c r="D2200" t="s">
        <v>2101</v>
      </c>
    </row>
    <row r="2201" spans="1:4">
      <c r="A2201">
        <v>5032403</v>
      </c>
      <c r="B2201" t="s">
        <v>30</v>
      </c>
      <c r="C2201" t="s">
        <v>2099</v>
      </c>
      <c r="D2201" t="s">
        <v>2102</v>
      </c>
    </row>
    <row r="2202" spans="1:4">
      <c r="A2202">
        <v>5032404</v>
      </c>
      <c r="B2202" t="s">
        <v>30</v>
      </c>
      <c r="C2202" t="s">
        <v>2099</v>
      </c>
      <c r="D2202" t="s">
        <v>2103</v>
      </c>
    </row>
    <row r="2203" spans="1:4">
      <c r="A2203">
        <v>5032405</v>
      </c>
      <c r="B2203" t="s">
        <v>30</v>
      </c>
      <c r="C2203" t="s">
        <v>2099</v>
      </c>
      <c r="D2203" t="s">
        <v>2104</v>
      </c>
    </row>
    <row r="2204" spans="1:4">
      <c r="A2204">
        <v>5032406</v>
      </c>
      <c r="B2204" t="s">
        <v>30</v>
      </c>
      <c r="C2204" t="s">
        <v>2099</v>
      </c>
      <c r="D2204" t="s">
        <v>2105</v>
      </c>
    </row>
    <row r="2205" spans="1:4">
      <c r="A2205">
        <v>5032407</v>
      </c>
      <c r="B2205" t="s">
        <v>30</v>
      </c>
      <c r="C2205" t="s">
        <v>2099</v>
      </c>
      <c r="D2205" t="s">
        <v>2106</v>
      </c>
    </row>
    <row r="2206" spans="1:4">
      <c r="A2206">
        <v>5032408</v>
      </c>
      <c r="B2206" t="s">
        <v>30</v>
      </c>
      <c r="C2206" t="s">
        <v>2099</v>
      </c>
      <c r="D2206" t="s">
        <v>2107</v>
      </c>
    </row>
    <row r="2207" spans="1:4">
      <c r="A2207">
        <v>5032409</v>
      </c>
      <c r="B2207" t="s">
        <v>30</v>
      </c>
      <c r="C2207" t="s">
        <v>2099</v>
      </c>
      <c r="D2207" t="s">
        <v>2108</v>
      </c>
    </row>
    <row r="2208" spans="1:4">
      <c r="A2208">
        <v>5032411</v>
      </c>
      <c r="B2208" t="s">
        <v>30</v>
      </c>
      <c r="C2208" t="s">
        <v>2099</v>
      </c>
      <c r="D2208" t="s">
        <v>2109</v>
      </c>
    </row>
    <row r="2209" spans="1:4">
      <c r="A2209">
        <v>5032412</v>
      </c>
      <c r="B2209" t="s">
        <v>30</v>
      </c>
      <c r="C2209" t="s">
        <v>2099</v>
      </c>
      <c r="D2209" t="s">
        <v>2110</v>
      </c>
    </row>
    <row r="2210" spans="1:4">
      <c r="A2210">
        <v>5032413</v>
      </c>
      <c r="B2210" t="s">
        <v>30</v>
      </c>
      <c r="C2210" t="s">
        <v>2099</v>
      </c>
      <c r="D2210" t="s">
        <v>2111</v>
      </c>
    </row>
    <row r="2211" spans="1:4">
      <c r="A2211">
        <v>5032414</v>
      </c>
      <c r="B2211" t="s">
        <v>30</v>
      </c>
      <c r="C2211" t="s">
        <v>2099</v>
      </c>
      <c r="D2211" t="s">
        <v>2112</v>
      </c>
    </row>
    <row r="2212" spans="1:4">
      <c r="A2212">
        <v>5032415</v>
      </c>
      <c r="B2212" t="s">
        <v>30</v>
      </c>
      <c r="C2212" t="s">
        <v>2099</v>
      </c>
      <c r="D2212" t="s">
        <v>2113</v>
      </c>
    </row>
    <row r="2213" spans="1:4">
      <c r="A2213">
        <v>5032416</v>
      </c>
      <c r="B2213" t="s">
        <v>30</v>
      </c>
      <c r="C2213" t="s">
        <v>2099</v>
      </c>
      <c r="D2213" t="s">
        <v>2114</v>
      </c>
    </row>
    <row r="2214" spans="1:4">
      <c r="A2214">
        <v>5032417</v>
      </c>
      <c r="B2214" t="s">
        <v>30</v>
      </c>
      <c r="C2214" t="s">
        <v>2099</v>
      </c>
      <c r="D2214" t="s">
        <v>2115</v>
      </c>
    </row>
    <row r="2215" spans="1:4">
      <c r="A2215">
        <v>5032418</v>
      </c>
      <c r="B2215" t="s">
        <v>30</v>
      </c>
      <c r="C2215" t="s">
        <v>2099</v>
      </c>
      <c r="D2215" t="s">
        <v>2116</v>
      </c>
    </row>
    <row r="2216" spans="1:4">
      <c r="A2216">
        <v>5032419</v>
      </c>
      <c r="B2216" t="s">
        <v>30</v>
      </c>
      <c r="C2216" t="s">
        <v>2099</v>
      </c>
      <c r="D2216" t="s">
        <v>2117</v>
      </c>
    </row>
    <row r="2217" spans="1:4">
      <c r="A2217">
        <v>5032421</v>
      </c>
      <c r="B2217" t="s">
        <v>30</v>
      </c>
      <c r="C2217" t="s">
        <v>2099</v>
      </c>
      <c r="D2217" t="s">
        <v>2118</v>
      </c>
    </row>
    <row r="2218" spans="1:4">
      <c r="A2218">
        <v>5032422</v>
      </c>
      <c r="B2218" t="s">
        <v>30</v>
      </c>
      <c r="C2218" t="s">
        <v>2099</v>
      </c>
      <c r="D2218" t="s">
        <v>2119</v>
      </c>
    </row>
    <row r="2219" spans="1:4">
      <c r="A2219">
        <v>5032423</v>
      </c>
      <c r="B2219" t="s">
        <v>30</v>
      </c>
      <c r="C2219" t="s">
        <v>2099</v>
      </c>
      <c r="D2219" t="s">
        <v>2120</v>
      </c>
    </row>
    <row r="2220" spans="1:4">
      <c r="A2220">
        <v>5032424</v>
      </c>
      <c r="B2220" t="s">
        <v>30</v>
      </c>
      <c r="C2220" t="s">
        <v>2099</v>
      </c>
      <c r="D2220" t="s">
        <v>2121</v>
      </c>
    </row>
    <row r="2221" spans="1:4">
      <c r="A2221">
        <v>5032425</v>
      </c>
      <c r="B2221" t="s">
        <v>30</v>
      </c>
      <c r="C2221" t="s">
        <v>2099</v>
      </c>
      <c r="D2221" t="s">
        <v>2122</v>
      </c>
    </row>
    <row r="2222" spans="1:4">
      <c r="A2222">
        <v>5032426</v>
      </c>
      <c r="B2222" t="s">
        <v>30</v>
      </c>
      <c r="C2222" t="s">
        <v>2099</v>
      </c>
      <c r="D2222" t="s">
        <v>2123</v>
      </c>
    </row>
    <row r="2223" spans="1:4">
      <c r="A2223">
        <v>5032427</v>
      </c>
      <c r="B2223" t="s">
        <v>30</v>
      </c>
      <c r="C2223" t="s">
        <v>2099</v>
      </c>
      <c r="D2223" t="s">
        <v>332</v>
      </c>
    </row>
    <row r="2224" spans="1:4">
      <c r="A2224">
        <v>5032428</v>
      </c>
      <c r="B2224" t="s">
        <v>30</v>
      </c>
      <c r="C2224" t="s">
        <v>2099</v>
      </c>
      <c r="D2224" t="s">
        <v>2124</v>
      </c>
    </row>
    <row r="2225" spans="1:4">
      <c r="A2225">
        <v>5032429</v>
      </c>
      <c r="B2225" t="s">
        <v>30</v>
      </c>
      <c r="C2225" t="s">
        <v>2099</v>
      </c>
      <c r="D2225" t="s">
        <v>2125</v>
      </c>
    </row>
    <row r="2226" spans="1:4">
      <c r="A2226">
        <v>5032501</v>
      </c>
      <c r="B2226" t="s">
        <v>30</v>
      </c>
      <c r="C2226" t="s">
        <v>656</v>
      </c>
      <c r="D2226" t="s">
        <v>2126</v>
      </c>
    </row>
    <row r="2227" spans="1:4">
      <c r="A2227">
        <v>5032502</v>
      </c>
      <c r="B2227" t="s">
        <v>30</v>
      </c>
      <c r="C2227" t="s">
        <v>656</v>
      </c>
      <c r="D2227" t="s">
        <v>2127</v>
      </c>
    </row>
    <row r="2228" spans="1:4">
      <c r="A2228">
        <v>5032503</v>
      </c>
      <c r="B2228" t="s">
        <v>30</v>
      </c>
      <c r="C2228" t="s">
        <v>656</v>
      </c>
      <c r="D2228" t="s">
        <v>2128</v>
      </c>
    </row>
    <row r="2229" spans="1:4">
      <c r="A2229">
        <v>5032504</v>
      </c>
      <c r="B2229" t="s">
        <v>30</v>
      </c>
      <c r="C2229" t="s">
        <v>656</v>
      </c>
      <c r="D2229" t="s">
        <v>2129</v>
      </c>
    </row>
    <row r="2230" spans="1:4">
      <c r="A2230">
        <v>5032505</v>
      </c>
      <c r="B2230" t="s">
        <v>30</v>
      </c>
      <c r="C2230" t="s">
        <v>656</v>
      </c>
      <c r="D2230" t="s">
        <v>2130</v>
      </c>
    </row>
    <row r="2231" spans="1:4">
      <c r="A2231">
        <v>5032506</v>
      </c>
      <c r="B2231" t="s">
        <v>30</v>
      </c>
      <c r="C2231" t="s">
        <v>656</v>
      </c>
      <c r="D2231" t="s">
        <v>2131</v>
      </c>
    </row>
    <row r="2232" spans="1:4">
      <c r="A2232">
        <v>5040000</v>
      </c>
      <c r="B2232" t="s">
        <v>30</v>
      </c>
      <c r="C2232" t="s">
        <v>1381</v>
      </c>
      <c r="D2232" t="s">
        <v>32</v>
      </c>
    </row>
    <row r="2233" spans="1:4">
      <c r="A2233">
        <v>5040001</v>
      </c>
      <c r="B2233" t="s">
        <v>30</v>
      </c>
      <c r="C2233" t="s">
        <v>1381</v>
      </c>
      <c r="D2233" t="s">
        <v>2132</v>
      </c>
    </row>
    <row r="2234" spans="1:4">
      <c r="A2234">
        <v>5040002</v>
      </c>
      <c r="B2234" t="s">
        <v>30</v>
      </c>
      <c r="C2234" t="s">
        <v>1381</v>
      </c>
      <c r="D2234" t="s">
        <v>2133</v>
      </c>
    </row>
    <row r="2235" spans="1:4">
      <c r="A2235">
        <v>5040003</v>
      </c>
      <c r="B2235" t="s">
        <v>30</v>
      </c>
      <c r="C2235" t="s">
        <v>1381</v>
      </c>
      <c r="D2235" t="s">
        <v>2134</v>
      </c>
    </row>
    <row r="2236" spans="1:4">
      <c r="A2236">
        <v>5040004</v>
      </c>
      <c r="B2236" t="s">
        <v>30</v>
      </c>
      <c r="C2236" t="s">
        <v>1381</v>
      </c>
      <c r="D2236" t="s">
        <v>2135</v>
      </c>
    </row>
    <row r="2237" spans="1:4">
      <c r="A2237">
        <v>5040005</v>
      </c>
      <c r="B2237" t="s">
        <v>30</v>
      </c>
      <c r="C2237" t="s">
        <v>1381</v>
      </c>
      <c r="D2237" t="s">
        <v>2136</v>
      </c>
    </row>
    <row r="2238" spans="1:4">
      <c r="A2238">
        <v>5040006</v>
      </c>
      <c r="B2238" t="s">
        <v>30</v>
      </c>
      <c r="C2238" t="s">
        <v>1381</v>
      </c>
      <c r="D2238" t="s">
        <v>2137</v>
      </c>
    </row>
    <row r="2239" spans="1:4">
      <c r="A2239">
        <v>5040007</v>
      </c>
      <c r="B2239" t="s">
        <v>30</v>
      </c>
      <c r="C2239" t="s">
        <v>1381</v>
      </c>
      <c r="D2239" t="s">
        <v>2138</v>
      </c>
    </row>
    <row r="2240" spans="1:4">
      <c r="A2240">
        <v>5040008</v>
      </c>
      <c r="B2240" t="s">
        <v>30</v>
      </c>
      <c r="C2240" t="s">
        <v>1381</v>
      </c>
      <c r="D2240" t="s">
        <v>2139</v>
      </c>
    </row>
    <row r="2241" spans="1:4">
      <c r="A2241">
        <v>5040009</v>
      </c>
      <c r="B2241" t="s">
        <v>30</v>
      </c>
      <c r="C2241" t="s">
        <v>1381</v>
      </c>
      <c r="D2241" t="s">
        <v>2140</v>
      </c>
    </row>
    <row r="2242" spans="1:4">
      <c r="A2242">
        <v>5040011</v>
      </c>
      <c r="B2242" t="s">
        <v>30</v>
      </c>
      <c r="C2242" t="s">
        <v>1381</v>
      </c>
      <c r="D2242" t="s">
        <v>2141</v>
      </c>
    </row>
    <row r="2243" spans="1:4">
      <c r="A2243">
        <v>5040012</v>
      </c>
      <c r="B2243" t="s">
        <v>30</v>
      </c>
      <c r="C2243" t="s">
        <v>1381</v>
      </c>
      <c r="D2243" t="s">
        <v>2142</v>
      </c>
    </row>
    <row r="2244" spans="1:4">
      <c r="A2244">
        <v>5040013</v>
      </c>
      <c r="B2244" t="s">
        <v>30</v>
      </c>
      <c r="C2244" t="s">
        <v>1381</v>
      </c>
      <c r="D2244" t="s">
        <v>2143</v>
      </c>
    </row>
    <row r="2245" spans="1:4">
      <c r="A2245">
        <v>5040014</v>
      </c>
      <c r="B2245" t="s">
        <v>30</v>
      </c>
      <c r="C2245" t="s">
        <v>1381</v>
      </c>
      <c r="D2245" t="s">
        <v>2144</v>
      </c>
    </row>
    <row r="2246" spans="1:4">
      <c r="A2246">
        <v>5040015</v>
      </c>
      <c r="B2246" t="s">
        <v>30</v>
      </c>
      <c r="C2246" t="s">
        <v>1381</v>
      </c>
      <c r="D2246" t="s">
        <v>2145</v>
      </c>
    </row>
    <row r="2247" spans="1:4">
      <c r="A2247">
        <v>5040016</v>
      </c>
      <c r="B2247" t="s">
        <v>30</v>
      </c>
      <c r="C2247" t="s">
        <v>1381</v>
      </c>
      <c r="D2247" t="s">
        <v>2146</v>
      </c>
    </row>
    <row r="2248" spans="1:4">
      <c r="A2248">
        <v>5040017</v>
      </c>
      <c r="B2248" t="s">
        <v>30</v>
      </c>
      <c r="C2248" t="s">
        <v>1381</v>
      </c>
      <c r="D2248" t="s">
        <v>2147</v>
      </c>
    </row>
    <row r="2249" spans="1:4">
      <c r="A2249">
        <v>5040018</v>
      </c>
      <c r="B2249" t="s">
        <v>30</v>
      </c>
      <c r="C2249" t="s">
        <v>1381</v>
      </c>
      <c r="D2249" t="s">
        <v>2148</v>
      </c>
    </row>
    <row r="2250" spans="1:4">
      <c r="A2250">
        <v>5040021</v>
      </c>
      <c r="B2250" t="s">
        <v>30</v>
      </c>
      <c r="C2250" t="s">
        <v>1381</v>
      </c>
      <c r="D2250" t="s">
        <v>2149</v>
      </c>
    </row>
    <row r="2251" spans="1:4">
      <c r="A2251">
        <v>5040022</v>
      </c>
      <c r="B2251" t="s">
        <v>30</v>
      </c>
      <c r="C2251" t="s">
        <v>1381</v>
      </c>
      <c r="D2251" t="s">
        <v>2150</v>
      </c>
    </row>
    <row r="2252" spans="1:4">
      <c r="A2252">
        <v>5040023</v>
      </c>
      <c r="B2252" t="s">
        <v>30</v>
      </c>
      <c r="C2252" t="s">
        <v>1381</v>
      </c>
      <c r="D2252" t="s">
        <v>2151</v>
      </c>
    </row>
    <row r="2253" spans="1:4">
      <c r="A2253">
        <v>5040024</v>
      </c>
      <c r="B2253" t="s">
        <v>30</v>
      </c>
      <c r="C2253" t="s">
        <v>1381</v>
      </c>
      <c r="D2253" t="s">
        <v>2152</v>
      </c>
    </row>
    <row r="2254" spans="1:4">
      <c r="A2254">
        <v>5040025</v>
      </c>
      <c r="B2254" t="s">
        <v>30</v>
      </c>
      <c r="C2254" t="s">
        <v>1381</v>
      </c>
      <c r="D2254" t="s">
        <v>2153</v>
      </c>
    </row>
    <row r="2255" spans="1:4">
      <c r="A2255">
        <v>5040026</v>
      </c>
      <c r="B2255" t="s">
        <v>30</v>
      </c>
      <c r="C2255" t="s">
        <v>1381</v>
      </c>
      <c r="D2255" t="s">
        <v>2154</v>
      </c>
    </row>
    <row r="2256" spans="1:4">
      <c r="A2256">
        <v>5040031</v>
      </c>
      <c r="B2256" t="s">
        <v>30</v>
      </c>
      <c r="C2256" t="s">
        <v>1381</v>
      </c>
      <c r="D2256" t="s">
        <v>2155</v>
      </c>
    </row>
    <row r="2257" spans="1:4">
      <c r="A2257">
        <v>5040032</v>
      </c>
      <c r="B2257" t="s">
        <v>30</v>
      </c>
      <c r="C2257" t="s">
        <v>1381</v>
      </c>
      <c r="D2257" t="s">
        <v>2156</v>
      </c>
    </row>
    <row r="2258" spans="1:4">
      <c r="A2258">
        <v>5040033</v>
      </c>
      <c r="B2258" t="s">
        <v>30</v>
      </c>
      <c r="C2258" t="s">
        <v>1381</v>
      </c>
      <c r="D2258" t="s">
        <v>2157</v>
      </c>
    </row>
    <row r="2259" spans="1:4">
      <c r="A2259">
        <v>5040034</v>
      </c>
      <c r="B2259" t="s">
        <v>30</v>
      </c>
      <c r="C2259" t="s">
        <v>1381</v>
      </c>
      <c r="D2259" t="s">
        <v>2158</v>
      </c>
    </row>
    <row r="2260" spans="1:4">
      <c r="A2260">
        <v>5040035</v>
      </c>
      <c r="B2260" t="s">
        <v>30</v>
      </c>
      <c r="C2260" t="s">
        <v>1381</v>
      </c>
      <c r="D2260" t="s">
        <v>2159</v>
      </c>
    </row>
    <row r="2261" spans="1:4">
      <c r="A2261">
        <v>5040036</v>
      </c>
      <c r="B2261" t="s">
        <v>30</v>
      </c>
      <c r="C2261" t="s">
        <v>1381</v>
      </c>
      <c r="D2261" t="s">
        <v>2160</v>
      </c>
    </row>
    <row r="2262" spans="1:4">
      <c r="A2262">
        <v>5040037</v>
      </c>
      <c r="B2262" t="s">
        <v>30</v>
      </c>
      <c r="C2262" t="s">
        <v>1381</v>
      </c>
      <c r="D2262" t="s">
        <v>2161</v>
      </c>
    </row>
    <row r="2263" spans="1:4">
      <c r="A2263">
        <v>5040038</v>
      </c>
      <c r="B2263" t="s">
        <v>30</v>
      </c>
      <c r="C2263" t="s">
        <v>1381</v>
      </c>
      <c r="D2263" t="s">
        <v>2162</v>
      </c>
    </row>
    <row r="2264" spans="1:4">
      <c r="A2264">
        <v>5040041</v>
      </c>
      <c r="B2264" t="s">
        <v>30</v>
      </c>
      <c r="C2264" t="s">
        <v>1381</v>
      </c>
      <c r="D2264" t="s">
        <v>2163</v>
      </c>
    </row>
    <row r="2265" spans="1:4">
      <c r="A2265">
        <v>5040042</v>
      </c>
      <c r="B2265" t="s">
        <v>30</v>
      </c>
      <c r="C2265" t="s">
        <v>1381</v>
      </c>
      <c r="D2265" t="s">
        <v>2164</v>
      </c>
    </row>
    <row r="2266" spans="1:4">
      <c r="A2266">
        <v>5040043</v>
      </c>
      <c r="B2266" t="s">
        <v>30</v>
      </c>
      <c r="C2266" t="s">
        <v>1381</v>
      </c>
      <c r="D2266" t="s">
        <v>2165</v>
      </c>
    </row>
    <row r="2267" spans="1:4">
      <c r="A2267">
        <v>5040044</v>
      </c>
      <c r="B2267" t="s">
        <v>30</v>
      </c>
      <c r="C2267" t="s">
        <v>1381</v>
      </c>
      <c r="D2267" t="s">
        <v>2166</v>
      </c>
    </row>
    <row r="2268" spans="1:4">
      <c r="A2268">
        <v>5040045</v>
      </c>
      <c r="B2268" t="s">
        <v>30</v>
      </c>
      <c r="C2268" t="s">
        <v>1381</v>
      </c>
      <c r="D2268" t="s">
        <v>2167</v>
      </c>
    </row>
    <row r="2269" spans="1:4">
      <c r="A2269">
        <v>5040046</v>
      </c>
      <c r="B2269" t="s">
        <v>30</v>
      </c>
      <c r="C2269" t="s">
        <v>1381</v>
      </c>
      <c r="D2269" t="s">
        <v>2168</v>
      </c>
    </row>
    <row r="2270" spans="1:4">
      <c r="A2270">
        <v>5040047</v>
      </c>
      <c r="B2270" t="s">
        <v>30</v>
      </c>
      <c r="C2270" t="s">
        <v>1381</v>
      </c>
      <c r="D2270" t="s">
        <v>2169</v>
      </c>
    </row>
    <row r="2271" spans="1:4">
      <c r="A2271">
        <v>5040801</v>
      </c>
      <c r="B2271" t="s">
        <v>30</v>
      </c>
      <c r="C2271" t="s">
        <v>1381</v>
      </c>
      <c r="D2271" t="s">
        <v>2170</v>
      </c>
    </row>
    <row r="2272" spans="1:4">
      <c r="A2272">
        <v>5040802</v>
      </c>
      <c r="B2272" t="s">
        <v>30</v>
      </c>
      <c r="C2272" t="s">
        <v>1381</v>
      </c>
      <c r="D2272" t="s">
        <v>2171</v>
      </c>
    </row>
    <row r="2273" spans="1:4">
      <c r="A2273">
        <v>5040803</v>
      </c>
      <c r="B2273" t="s">
        <v>30</v>
      </c>
      <c r="C2273" t="s">
        <v>1381</v>
      </c>
      <c r="D2273" t="s">
        <v>2172</v>
      </c>
    </row>
    <row r="2274" spans="1:4">
      <c r="A2274">
        <v>5040804</v>
      </c>
      <c r="B2274" t="s">
        <v>30</v>
      </c>
      <c r="C2274" t="s">
        <v>1381</v>
      </c>
      <c r="D2274" t="s">
        <v>2173</v>
      </c>
    </row>
    <row r="2275" spans="1:4">
      <c r="A2275">
        <v>5040805</v>
      </c>
      <c r="B2275" t="s">
        <v>30</v>
      </c>
      <c r="C2275" t="s">
        <v>1381</v>
      </c>
      <c r="D2275" t="s">
        <v>2174</v>
      </c>
    </row>
    <row r="2276" spans="1:4">
      <c r="A2276">
        <v>5040806</v>
      </c>
      <c r="B2276" t="s">
        <v>30</v>
      </c>
      <c r="C2276" t="s">
        <v>1381</v>
      </c>
      <c r="D2276" t="s">
        <v>2175</v>
      </c>
    </row>
    <row r="2277" spans="1:4">
      <c r="A2277">
        <v>5040807</v>
      </c>
      <c r="B2277" t="s">
        <v>30</v>
      </c>
      <c r="C2277" t="s">
        <v>1381</v>
      </c>
      <c r="D2277" t="s">
        <v>2176</v>
      </c>
    </row>
    <row r="2278" spans="1:4">
      <c r="A2278">
        <v>5040808</v>
      </c>
      <c r="B2278" t="s">
        <v>30</v>
      </c>
      <c r="C2278" t="s">
        <v>1381</v>
      </c>
      <c r="D2278" t="s">
        <v>2177</v>
      </c>
    </row>
    <row r="2279" spans="1:4">
      <c r="A2279">
        <v>5040809</v>
      </c>
      <c r="B2279" t="s">
        <v>30</v>
      </c>
      <c r="C2279" t="s">
        <v>1381</v>
      </c>
      <c r="D2279" t="s">
        <v>2178</v>
      </c>
    </row>
    <row r="2280" spans="1:4">
      <c r="A2280">
        <v>5040811</v>
      </c>
      <c r="B2280" t="s">
        <v>30</v>
      </c>
      <c r="C2280" t="s">
        <v>1381</v>
      </c>
      <c r="D2280" t="s">
        <v>2179</v>
      </c>
    </row>
    <row r="2281" spans="1:4">
      <c r="A2281">
        <v>5040812</v>
      </c>
      <c r="B2281" t="s">
        <v>30</v>
      </c>
      <c r="C2281" t="s">
        <v>1381</v>
      </c>
      <c r="D2281" t="s">
        <v>2180</v>
      </c>
    </row>
    <row r="2282" spans="1:4">
      <c r="A2282">
        <v>5040813</v>
      </c>
      <c r="B2282" t="s">
        <v>30</v>
      </c>
      <c r="C2282" t="s">
        <v>1381</v>
      </c>
      <c r="D2282" t="s">
        <v>2181</v>
      </c>
    </row>
    <row r="2283" spans="1:4">
      <c r="A2283">
        <v>5040814</v>
      </c>
      <c r="B2283" t="s">
        <v>30</v>
      </c>
      <c r="C2283" t="s">
        <v>1381</v>
      </c>
      <c r="D2283" t="s">
        <v>2182</v>
      </c>
    </row>
    <row r="2284" spans="1:4">
      <c r="A2284">
        <v>5040815</v>
      </c>
      <c r="B2284" t="s">
        <v>30</v>
      </c>
      <c r="C2284" t="s">
        <v>1381</v>
      </c>
      <c r="D2284" t="s">
        <v>2183</v>
      </c>
    </row>
    <row r="2285" spans="1:4">
      <c r="A2285">
        <v>5040816</v>
      </c>
      <c r="B2285" t="s">
        <v>30</v>
      </c>
      <c r="C2285" t="s">
        <v>1381</v>
      </c>
      <c r="D2285" t="s">
        <v>2184</v>
      </c>
    </row>
    <row r="2286" spans="1:4">
      <c r="A2286">
        <v>5040821</v>
      </c>
      <c r="B2286" t="s">
        <v>30</v>
      </c>
      <c r="C2286" t="s">
        <v>1381</v>
      </c>
      <c r="D2286" t="s">
        <v>2185</v>
      </c>
    </row>
    <row r="2287" spans="1:4">
      <c r="A2287">
        <v>5040822</v>
      </c>
      <c r="B2287" t="s">
        <v>30</v>
      </c>
      <c r="C2287" t="s">
        <v>1381</v>
      </c>
      <c r="D2287" t="s">
        <v>2186</v>
      </c>
    </row>
    <row r="2288" spans="1:4">
      <c r="A2288">
        <v>5040823</v>
      </c>
      <c r="B2288" t="s">
        <v>30</v>
      </c>
      <c r="C2288" t="s">
        <v>1381</v>
      </c>
      <c r="D2288" t="s">
        <v>2187</v>
      </c>
    </row>
    <row r="2289" spans="1:4">
      <c r="A2289">
        <v>5040824</v>
      </c>
      <c r="B2289" t="s">
        <v>30</v>
      </c>
      <c r="C2289" t="s">
        <v>1381</v>
      </c>
      <c r="D2289" t="s">
        <v>2188</v>
      </c>
    </row>
    <row r="2290" spans="1:4">
      <c r="A2290">
        <v>5040825</v>
      </c>
      <c r="B2290" t="s">
        <v>30</v>
      </c>
      <c r="C2290" t="s">
        <v>1381</v>
      </c>
      <c r="D2290" t="s">
        <v>2189</v>
      </c>
    </row>
    <row r="2291" spans="1:4">
      <c r="A2291">
        <v>5040826</v>
      </c>
      <c r="B2291" t="s">
        <v>30</v>
      </c>
      <c r="C2291" t="s">
        <v>1381</v>
      </c>
      <c r="D2291" t="s">
        <v>2190</v>
      </c>
    </row>
    <row r="2292" spans="1:4">
      <c r="A2292">
        <v>5040827</v>
      </c>
      <c r="B2292" t="s">
        <v>30</v>
      </c>
      <c r="C2292" t="s">
        <v>1381</v>
      </c>
      <c r="D2292" t="s">
        <v>2191</v>
      </c>
    </row>
    <row r="2293" spans="1:4">
      <c r="A2293">
        <v>5040828</v>
      </c>
      <c r="B2293" t="s">
        <v>30</v>
      </c>
      <c r="C2293" t="s">
        <v>1381</v>
      </c>
      <c r="D2293" t="s">
        <v>2192</v>
      </c>
    </row>
    <row r="2294" spans="1:4">
      <c r="A2294">
        <v>5040829</v>
      </c>
      <c r="B2294" t="s">
        <v>30</v>
      </c>
      <c r="C2294" t="s">
        <v>1381</v>
      </c>
      <c r="D2294" t="s">
        <v>2193</v>
      </c>
    </row>
    <row r="2295" spans="1:4">
      <c r="A2295">
        <v>5040831</v>
      </c>
      <c r="B2295" t="s">
        <v>30</v>
      </c>
      <c r="C2295" t="s">
        <v>1381</v>
      </c>
      <c r="D2295" t="s">
        <v>2194</v>
      </c>
    </row>
    <row r="2296" spans="1:4">
      <c r="A2296">
        <v>5040832</v>
      </c>
      <c r="B2296" t="s">
        <v>30</v>
      </c>
      <c r="C2296" t="s">
        <v>1381</v>
      </c>
      <c r="D2296" t="s">
        <v>2195</v>
      </c>
    </row>
    <row r="2297" spans="1:4">
      <c r="A2297">
        <v>5040833</v>
      </c>
      <c r="B2297" t="s">
        <v>30</v>
      </c>
      <c r="C2297" t="s">
        <v>1381</v>
      </c>
      <c r="D2297" t="s">
        <v>2196</v>
      </c>
    </row>
    <row r="2298" spans="1:4">
      <c r="A2298">
        <v>5040834</v>
      </c>
      <c r="B2298" t="s">
        <v>30</v>
      </c>
      <c r="C2298" t="s">
        <v>1381</v>
      </c>
      <c r="D2298" t="s">
        <v>2197</v>
      </c>
    </row>
    <row r="2299" spans="1:4">
      <c r="A2299">
        <v>5040835</v>
      </c>
      <c r="B2299" t="s">
        <v>30</v>
      </c>
      <c r="C2299" t="s">
        <v>1381</v>
      </c>
      <c r="D2299" t="s">
        <v>2198</v>
      </c>
    </row>
    <row r="2300" spans="1:4">
      <c r="A2300">
        <v>5040836</v>
      </c>
      <c r="B2300" t="s">
        <v>30</v>
      </c>
      <c r="C2300" t="s">
        <v>1381</v>
      </c>
      <c r="D2300" t="s">
        <v>2199</v>
      </c>
    </row>
    <row r="2301" spans="1:4">
      <c r="A2301">
        <v>5040837</v>
      </c>
      <c r="B2301" t="s">
        <v>30</v>
      </c>
      <c r="C2301" t="s">
        <v>1381</v>
      </c>
      <c r="D2301" t="s">
        <v>2200</v>
      </c>
    </row>
    <row r="2302" spans="1:4">
      <c r="A2302">
        <v>5040838</v>
      </c>
      <c r="B2302" t="s">
        <v>30</v>
      </c>
      <c r="C2302" t="s">
        <v>1381</v>
      </c>
      <c r="D2302" t="s">
        <v>2201</v>
      </c>
    </row>
    <row r="2303" spans="1:4">
      <c r="A2303">
        <v>5040839</v>
      </c>
      <c r="B2303" t="s">
        <v>30</v>
      </c>
      <c r="C2303" t="s">
        <v>1381</v>
      </c>
      <c r="D2303" t="s">
        <v>2202</v>
      </c>
    </row>
    <row r="2304" spans="1:4">
      <c r="A2304">
        <v>5040841</v>
      </c>
      <c r="B2304" t="s">
        <v>30</v>
      </c>
      <c r="C2304" t="s">
        <v>1381</v>
      </c>
      <c r="D2304" t="s">
        <v>2203</v>
      </c>
    </row>
    <row r="2305" spans="1:4">
      <c r="A2305">
        <v>5040842</v>
      </c>
      <c r="B2305" t="s">
        <v>30</v>
      </c>
      <c r="C2305" t="s">
        <v>1381</v>
      </c>
      <c r="D2305" t="s">
        <v>2204</v>
      </c>
    </row>
    <row r="2306" spans="1:4">
      <c r="A2306">
        <v>5040843</v>
      </c>
      <c r="B2306" t="s">
        <v>30</v>
      </c>
      <c r="C2306" t="s">
        <v>1381</v>
      </c>
      <c r="D2306" t="s">
        <v>2205</v>
      </c>
    </row>
    <row r="2307" spans="1:4">
      <c r="A2307">
        <v>5040844</v>
      </c>
      <c r="B2307" t="s">
        <v>30</v>
      </c>
      <c r="C2307" t="s">
        <v>1381</v>
      </c>
      <c r="D2307" t="s">
        <v>2206</v>
      </c>
    </row>
    <row r="2308" spans="1:4">
      <c r="A2308">
        <v>5040845</v>
      </c>
      <c r="B2308" t="s">
        <v>30</v>
      </c>
      <c r="C2308" t="s">
        <v>1381</v>
      </c>
      <c r="D2308" t="s">
        <v>2207</v>
      </c>
    </row>
    <row r="2309" spans="1:4">
      <c r="A2309">
        <v>5040846</v>
      </c>
      <c r="B2309" t="s">
        <v>30</v>
      </c>
      <c r="C2309" t="s">
        <v>1381</v>
      </c>
      <c r="D2309" t="s">
        <v>2208</v>
      </c>
    </row>
    <row r="2310" spans="1:4">
      <c r="A2310">
        <v>5040847</v>
      </c>
      <c r="B2310" t="s">
        <v>30</v>
      </c>
      <c r="C2310" t="s">
        <v>1381</v>
      </c>
      <c r="D2310" t="s">
        <v>2209</v>
      </c>
    </row>
    <row r="2311" spans="1:4">
      <c r="A2311">
        <v>5040851</v>
      </c>
      <c r="B2311" t="s">
        <v>30</v>
      </c>
      <c r="C2311" t="s">
        <v>1381</v>
      </c>
      <c r="D2311" t="s">
        <v>2210</v>
      </c>
    </row>
    <row r="2312" spans="1:4">
      <c r="A2312">
        <v>5040852</v>
      </c>
      <c r="B2312" t="s">
        <v>30</v>
      </c>
      <c r="C2312" t="s">
        <v>1381</v>
      </c>
      <c r="D2312" t="s">
        <v>2211</v>
      </c>
    </row>
    <row r="2313" spans="1:4">
      <c r="A2313">
        <v>5040853</v>
      </c>
      <c r="B2313" t="s">
        <v>30</v>
      </c>
      <c r="C2313" t="s">
        <v>1381</v>
      </c>
      <c r="D2313" t="s">
        <v>2212</v>
      </c>
    </row>
    <row r="2314" spans="1:4">
      <c r="A2314">
        <v>5040854</v>
      </c>
      <c r="B2314" t="s">
        <v>30</v>
      </c>
      <c r="C2314" t="s">
        <v>1381</v>
      </c>
      <c r="D2314" t="s">
        <v>2213</v>
      </c>
    </row>
    <row r="2315" spans="1:4">
      <c r="A2315">
        <v>5040855</v>
      </c>
      <c r="B2315" t="s">
        <v>30</v>
      </c>
      <c r="C2315" t="s">
        <v>1381</v>
      </c>
      <c r="D2315" t="s">
        <v>2214</v>
      </c>
    </row>
    <row r="2316" spans="1:4">
      <c r="A2316">
        <v>5040856</v>
      </c>
      <c r="B2316" t="s">
        <v>30</v>
      </c>
      <c r="C2316" t="s">
        <v>1381</v>
      </c>
      <c r="D2316" t="s">
        <v>2215</v>
      </c>
    </row>
    <row r="2317" spans="1:4">
      <c r="A2317">
        <v>5040861</v>
      </c>
      <c r="B2317" t="s">
        <v>30</v>
      </c>
      <c r="C2317" t="s">
        <v>1381</v>
      </c>
      <c r="D2317" t="s">
        <v>1108</v>
      </c>
    </row>
    <row r="2318" spans="1:4">
      <c r="A2318">
        <v>5040901</v>
      </c>
      <c r="B2318" t="s">
        <v>30</v>
      </c>
      <c r="C2318" t="s">
        <v>1381</v>
      </c>
      <c r="D2318" t="s">
        <v>2216</v>
      </c>
    </row>
    <row r="2319" spans="1:4">
      <c r="A2319">
        <v>5040902</v>
      </c>
      <c r="B2319" t="s">
        <v>30</v>
      </c>
      <c r="C2319" t="s">
        <v>1381</v>
      </c>
      <c r="D2319" t="s">
        <v>2217</v>
      </c>
    </row>
    <row r="2320" spans="1:4">
      <c r="A2320">
        <v>5040903</v>
      </c>
      <c r="B2320" t="s">
        <v>30</v>
      </c>
      <c r="C2320" t="s">
        <v>1381</v>
      </c>
      <c r="D2320" t="s">
        <v>2218</v>
      </c>
    </row>
    <row r="2321" spans="1:4">
      <c r="A2321">
        <v>5040904</v>
      </c>
      <c r="B2321" t="s">
        <v>30</v>
      </c>
      <c r="C2321" t="s">
        <v>1381</v>
      </c>
      <c r="D2321" t="s">
        <v>2219</v>
      </c>
    </row>
    <row r="2322" spans="1:4">
      <c r="A2322">
        <v>5040905</v>
      </c>
      <c r="B2322" t="s">
        <v>30</v>
      </c>
      <c r="C2322" t="s">
        <v>1381</v>
      </c>
      <c r="D2322" t="s">
        <v>2220</v>
      </c>
    </row>
    <row r="2323" spans="1:4">
      <c r="A2323">
        <v>5040906</v>
      </c>
      <c r="B2323" t="s">
        <v>30</v>
      </c>
      <c r="C2323" t="s">
        <v>1381</v>
      </c>
      <c r="D2323" t="s">
        <v>2221</v>
      </c>
    </row>
    <row r="2324" spans="1:4">
      <c r="A2324">
        <v>5040907</v>
      </c>
      <c r="B2324" t="s">
        <v>30</v>
      </c>
      <c r="C2324" t="s">
        <v>1381</v>
      </c>
      <c r="D2324" t="s">
        <v>2222</v>
      </c>
    </row>
    <row r="2325" spans="1:4">
      <c r="A2325">
        <v>5040908</v>
      </c>
      <c r="B2325" t="s">
        <v>30</v>
      </c>
      <c r="C2325" t="s">
        <v>1381</v>
      </c>
      <c r="D2325" t="s">
        <v>2223</v>
      </c>
    </row>
    <row r="2326" spans="1:4">
      <c r="A2326">
        <v>5040909</v>
      </c>
      <c r="B2326" t="s">
        <v>30</v>
      </c>
      <c r="C2326" t="s">
        <v>1381</v>
      </c>
      <c r="D2326" t="s">
        <v>2224</v>
      </c>
    </row>
    <row r="2327" spans="1:4">
      <c r="A2327">
        <v>5040911</v>
      </c>
      <c r="B2327" t="s">
        <v>30</v>
      </c>
      <c r="C2327" t="s">
        <v>1381</v>
      </c>
      <c r="D2327" t="s">
        <v>2225</v>
      </c>
    </row>
    <row r="2328" spans="1:4">
      <c r="A2328">
        <v>5040912</v>
      </c>
      <c r="B2328" t="s">
        <v>30</v>
      </c>
      <c r="C2328" t="s">
        <v>1381</v>
      </c>
      <c r="D2328" t="s">
        <v>2226</v>
      </c>
    </row>
    <row r="2329" spans="1:4">
      <c r="A2329">
        <v>5040913</v>
      </c>
      <c r="B2329" t="s">
        <v>30</v>
      </c>
      <c r="C2329" t="s">
        <v>1381</v>
      </c>
      <c r="D2329" t="s">
        <v>2227</v>
      </c>
    </row>
    <row r="2330" spans="1:4">
      <c r="A2330">
        <v>5040914</v>
      </c>
      <c r="B2330" t="s">
        <v>30</v>
      </c>
      <c r="C2330" t="s">
        <v>1381</v>
      </c>
      <c r="D2330" t="s">
        <v>2228</v>
      </c>
    </row>
    <row r="2331" spans="1:4">
      <c r="A2331">
        <v>5040915</v>
      </c>
      <c r="B2331" t="s">
        <v>30</v>
      </c>
      <c r="C2331" t="s">
        <v>1381</v>
      </c>
      <c r="D2331" t="s">
        <v>2229</v>
      </c>
    </row>
    <row r="2332" spans="1:4">
      <c r="A2332">
        <v>5040916</v>
      </c>
      <c r="B2332" t="s">
        <v>30</v>
      </c>
      <c r="C2332" t="s">
        <v>1381</v>
      </c>
      <c r="D2332" t="s">
        <v>2230</v>
      </c>
    </row>
    <row r="2333" spans="1:4">
      <c r="A2333">
        <v>5040921</v>
      </c>
      <c r="B2333" t="s">
        <v>30</v>
      </c>
      <c r="C2333" t="s">
        <v>1381</v>
      </c>
      <c r="D2333" t="s">
        <v>2231</v>
      </c>
    </row>
    <row r="2334" spans="1:4">
      <c r="A2334">
        <v>5040922</v>
      </c>
      <c r="B2334" t="s">
        <v>30</v>
      </c>
      <c r="C2334" t="s">
        <v>1381</v>
      </c>
      <c r="D2334" t="s">
        <v>2232</v>
      </c>
    </row>
    <row r="2335" spans="1:4">
      <c r="A2335">
        <v>5040923</v>
      </c>
      <c r="B2335" t="s">
        <v>30</v>
      </c>
      <c r="C2335" t="s">
        <v>1381</v>
      </c>
      <c r="D2335" t="s">
        <v>2233</v>
      </c>
    </row>
    <row r="2336" spans="1:4">
      <c r="A2336">
        <v>5040924</v>
      </c>
      <c r="B2336" t="s">
        <v>30</v>
      </c>
      <c r="C2336" t="s">
        <v>1381</v>
      </c>
      <c r="D2336" t="s">
        <v>2234</v>
      </c>
    </row>
    <row r="2337" spans="1:4">
      <c r="A2337">
        <v>5040925</v>
      </c>
      <c r="B2337" t="s">
        <v>30</v>
      </c>
      <c r="C2337" t="s">
        <v>1381</v>
      </c>
      <c r="D2337" t="s">
        <v>2235</v>
      </c>
    </row>
    <row r="2338" spans="1:4">
      <c r="A2338">
        <v>5040926</v>
      </c>
      <c r="B2338" t="s">
        <v>30</v>
      </c>
      <c r="C2338" t="s">
        <v>1381</v>
      </c>
      <c r="D2338" t="s">
        <v>2236</v>
      </c>
    </row>
    <row r="2339" spans="1:4">
      <c r="A2339">
        <v>5040927</v>
      </c>
      <c r="B2339" t="s">
        <v>30</v>
      </c>
      <c r="C2339" t="s">
        <v>1381</v>
      </c>
      <c r="D2339" t="s">
        <v>2237</v>
      </c>
    </row>
    <row r="2340" spans="1:4">
      <c r="A2340">
        <v>5040928</v>
      </c>
      <c r="B2340" t="s">
        <v>30</v>
      </c>
      <c r="C2340" t="s">
        <v>1381</v>
      </c>
      <c r="D2340" t="s">
        <v>2238</v>
      </c>
    </row>
    <row r="2341" spans="1:4">
      <c r="A2341">
        <v>5040931</v>
      </c>
      <c r="B2341" t="s">
        <v>30</v>
      </c>
      <c r="C2341" t="s">
        <v>1381</v>
      </c>
      <c r="D2341" t="s">
        <v>2239</v>
      </c>
    </row>
    <row r="2342" spans="1:4">
      <c r="A2342">
        <v>5040932</v>
      </c>
      <c r="B2342" t="s">
        <v>30</v>
      </c>
      <c r="C2342" t="s">
        <v>1381</v>
      </c>
      <c r="D2342" t="s">
        <v>2240</v>
      </c>
    </row>
    <row r="2343" spans="1:4">
      <c r="A2343">
        <v>5040933</v>
      </c>
      <c r="B2343" t="s">
        <v>30</v>
      </c>
      <c r="C2343" t="s">
        <v>1381</v>
      </c>
      <c r="D2343" t="s">
        <v>2241</v>
      </c>
    </row>
    <row r="2344" spans="1:4">
      <c r="A2344">
        <v>5040934</v>
      </c>
      <c r="B2344" t="s">
        <v>30</v>
      </c>
      <c r="C2344" t="s">
        <v>1381</v>
      </c>
      <c r="D2344" t="s">
        <v>2242</v>
      </c>
    </row>
    <row r="2345" spans="1:4">
      <c r="A2345">
        <v>5040935</v>
      </c>
      <c r="B2345" t="s">
        <v>30</v>
      </c>
      <c r="C2345" t="s">
        <v>1381</v>
      </c>
      <c r="D2345" t="s">
        <v>2243</v>
      </c>
    </row>
    <row r="2346" spans="1:4">
      <c r="A2346">
        <v>5040941</v>
      </c>
      <c r="B2346" t="s">
        <v>30</v>
      </c>
      <c r="C2346" t="s">
        <v>1381</v>
      </c>
      <c r="D2346" t="s">
        <v>2244</v>
      </c>
    </row>
    <row r="2347" spans="1:4">
      <c r="A2347">
        <v>5040942</v>
      </c>
      <c r="B2347" t="s">
        <v>30</v>
      </c>
      <c r="C2347" t="s">
        <v>1381</v>
      </c>
      <c r="D2347" t="s">
        <v>2245</v>
      </c>
    </row>
    <row r="2348" spans="1:4">
      <c r="A2348">
        <v>5040943</v>
      </c>
      <c r="B2348" t="s">
        <v>30</v>
      </c>
      <c r="C2348" t="s">
        <v>1381</v>
      </c>
      <c r="D2348" t="s">
        <v>2246</v>
      </c>
    </row>
    <row r="2349" spans="1:4">
      <c r="A2349">
        <v>5040944</v>
      </c>
      <c r="B2349" t="s">
        <v>30</v>
      </c>
      <c r="C2349" t="s">
        <v>1381</v>
      </c>
      <c r="D2349" t="s">
        <v>2247</v>
      </c>
    </row>
    <row r="2350" spans="1:4">
      <c r="A2350">
        <v>5040945</v>
      </c>
      <c r="B2350" t="s">
        <v>30</v>
      </c>
      <c r="C2350" t="s">
        <v>1381</v>
      </c>
      <c r="D2350" t="s">
        <v>2248</v>
      </c>
    </row>
    <row r="2351" spans="1:4">
      <c r="A2351">
        <v>5040951</v>
      </c>
      <c r="B2351" t="s">
        <v>30</v>
      </c>
      <c r="C2351" t="s">
        <v>1381</v>
      </c>
      <c r="D2351" t="s">
        <v>2249</v>
      </c>
    </row>
    <row r="2352" spans="1:4">
      <c r="A2352">
        <v>5040952</v>
      </c>
      <c r="B2352" t="s">
        <v>30</v>
      </c>
      <c r="C2352" t="s">
        <v>1381</v>
      </c>
      <c r="D2352" t="s">
        <v>2250</v>
      </c>
    </row>
    <row r="2353" spans="1:4">
      <c r="A2353">
        <v>5040953</v>
      </c>
      <c r="B2353" t="s">
        <v>30</v>
      </c>
      <c r="C2353" t="s">
        <v>1381</v>
      </c>
      <c r="D2353" t="s">
        <v>2251</v>
      </c>
    </row>
    <row r="2354" spans="1:4">
      <c r="A2354">
        <v>5040954</v>
      </c>
      <c r="B2354" t="s">
        <v>30</v>
      </c>
      <c r="C2354" t="s">
        <v>1381</v>
      </c>
      <c r="D2354" t="s">
        <v>2252</v>
      </c>
    </row>
    <row r="2355" spans="1:4">
      <c r="A2355">
        <v>5040955</v>
      </c>
      <c r="B2355" t="s">
        <v>30</v>
      </c>
      <c r="C2355" t="s">
        <v>1381</v>
      </c>
      <c r="D2355" t="s">
        <v>2253</v>
      </c>
    </row>
    <row r="2356" spans="1:4">
      <c r="A2356">
        <v>5040956</v>
      </c>
      <c r="B2356" t="s">
        <v>30</v>
      </c>
      <c r="C2356" t="s">
        <v>1381</v>
      </c>
      <c r="D2356" t="s">
        <v>2254</v>
      </c>
    </row>
    <row r="2357" spans="1:4">
      <c r="A2357">
        <v>5040957</v>
      </c>
      <c r="B2357" t="s">
        <v>30</v>
      </c>
      <c r="C2357" t="s">
        <v>1381</v>
      </c>
      <c r="D2357" t="s">
        <v>2255</v>
      </c>
    </row>
    <row r="2358" spans="1:4">
      <c r="A2358">
        <v>5040958</v>
      </c>
      <c r="B2358" t="s">
        <v>30</v>
      </c>
      <c r="C2358" t="s">
        <v>1381</v>
      </c>
      <c r="D2358" t="s">
        <v>2256</v>
      </c>
    </row>
    <row r="2359" spans="1:4">
      <c r="A2359">
        <v>5040959</v>
      </c>
      <c r="B2359" t="s">
        <v>30</v>
      </c>
      <c r="C2359" t="s">
        <v>1381</v>
      </c>
      <c r="D2359" t="s">
        <v>2257</v>
      </c>
    </row>
    <row r="2360" spans="1:4">
      <c r="A2360">
        <v>5040961</v>
      </c>
      <c r="B2360" t="s">
        <v>30</v>
      </c>
      <c r="C2360" t="s">
        <v>1381</v>
      </c>
      <c r="D2360" t="s">
        <v>2258</v>
      </c>
    </row>
    <row r="2361" spans="1:4">
      <c r="A2361">
        <v>5040962</v>
      </c>
      <c r="B2361" t="s">
        <v>30</v>
      </c>
      <c r="C2361" t="s">
        <v>1381</v>
      </c>
      <c r="D2361" t="s">
        <v>2259</v>
      </c>
    </row>
    <row r="2362" spans="1:4">
      <c r="A2362">
        <v>5040963</v>
      </c>
      <c r="B2362" t="s">
        <v>30</v>
      </c>
      <c r="C2362" t="s">
        <v>1381</v>
      </c>
      <c r="D2362" t="s">
        <v>2260</v>
      </c>
    </row>
    <row r="2363" spans="1:4">
      <c r="A2363">
        <v>5040964</v>
      </c>
      <c r="B2363" t="s">
        <v>30</v>
      </c>
      <c r="C2363" t="s">
        <v>1381</v>
      </c>
      <c r="D2363" t="s">
        <v>2261</v>
      </c>
    </row>
    <row r="2364" spans="1:4">
      <c r="A2364">
        <v>5040965</v>
      </c>
      <c r="B2364" t="s">
        <v>30</v>
      </c>
      <c r="C2364" t="s">
        <v>1381</v>
      </c>
      <c r="D2364" t="s">
        <v>2262</v>
      </c>
    </row>
    <row r="2365" spans="1:4">
      <c r="A2365">
        <v>5040966</v>
      </c>
      <c r="B2365" t="s">
        <v>30</v>
      </c>
      <c r="C2365" t="s">
        <v>1381</v>
      </c>
      <c r="D2365" t="s">
        <v>2263</v>
      </c>
    </row>
    <row r="2366" spans="1:4">
      <c r="A2366">
        <v>5040967</v>
      </c>
      <c r="B2366" t="s">
        <v>30</v>
      </c>
      <c r="C2366" t="s">
        <v>1381</v>
      </c>
      <c r="D2366" t="s">
        <v>2264</v>
      </c>
    </row>
    <row r="2367" spans="1:4">
      <c r="A2367">
        <v>5040968</v>
      </c>
      <c r="B2367" t="s">
        <v>30</v>
      </c>
      <c r="C2367" t="s">
        <v>1381</v>
      </c>
      <c r="D2367" t="s">
        <v>2265</v>
      </c>
    </row>
    <row r="2368" spans="1:4">
      <c r="A2368">
        <v>5040971</v>
      </c>
      <c r="B2368" t="s">
        <v>30</v>
      </c>
      <c r="C2368" t="s">
        <v>1381</v>
      </c>
      <c r="D2368" t="s">
        <v>2266</v>
      </c>
    </row>
    <row r="2369" spans="1:4">
      <c r="A2369">
        <v>5050000</v>
      </c>
      <c r="B2369" t="s">
        <v>30</v>
      </c>
      <c r="C2369" t="s">
        <v>2267</v>
      </c>
      <c r="D2369" t="s">
        <v>32</v>
      </c>
    </row>
    <row r="2370" spans="1:4">
      <c r="A2370">
        <v>5050000</v>
      </c>
      <c r="B2370" t="s">
        <v>30</v>
      </c>
      <c r="C2370" t="s">
        <v>2268</v>
      </c>
      <c r="D2370" t="s">
        <v>32</v>
      </c>
    </row>
    <row r="2371" spans="1:4">
      <c r="A2371">
        <v>5050001</v>
      </c>
      <c r="B2371" t="s">
        <v>30</v>
      </c>
      <c r="C2371" t="s">
        <v>2267</v>
      </c>
      <c r="D2371" t="s">
        <v>2269</v>
      </c>
    </row>
    <row r="2372" spans="1:4">
      <c r="A2372">
        <v>5050002</v>
      </c>
      <c r="B2372" t="s">
        <v>30</v>
      </c>
      <c r="C2372" t="s">
        <v>2267</v>
      </c>
      <c r="D2372" t="s">
        <v>2270</v>
      </c>
    </row>
    <row r="2373" spans="1:4">
      <c r="A2373">
        <v>5050003</v>
      </c>
      <c r="B2373" t="s">
        <v>30</v>
      </c>
      <c r="C2373" t="s">
        <v>2267</v>
      </c>
      <c r="D2373" t="s">
        <v>2271</v>
      </c>
    </row>
    <row r="2374" spans="1:4">
      <c r="A2374">
        <v>5050004</v>
      </c>
      <c r="B2374" t="s">
        <v>30</v>
      </c>
      <c r="C2374" t="s">
        <v>2267</v>
      </c>
      <c r="D2374" t="s">
        <v>2272</v>
      </c>
    </row>
    <row r="2375" spans="1:4">
      <c r="A2375">
        <v>5050005</v>
      </c>
      <c r="B2375" t="s">
        <v>30</v>
      </c>
      <c r="C2375" t="s">
        <v>2267</v>
      </c>
      <c r="D2375" t="s">
        <v>2273</v>
      </c>
    </row>
    <row r="2376" spans="1:4">
      <c r="A2376">
        <v>5050006</v>
      </c>
      <c r="B2376" t="s">
        <v>30</v>
      </c>
      <c r="C2376" t="s">
        <v>2267</v>
      </c>
      <c r="D2376" t="s">
        <v>2274</v>
      </c>
    </row>
    <row r="2377" spans="1:4">
      <c r="A2377">
        <v>5050007</v>
      </c>
      <c r="B2377" t="s">
        <v>30</v>
      </c>
      <c r="C2377" t="s">
        <v>2267</v>
      </c>
      <c r="D2377" t="s">
        <v>2275</v>
      </c>
    </row>
    <row r="2378" spans="1:4">
      <c r="A2378">
        <v>5050008</v>
      </c>
      <c r="B2378" t="s">
        <v>30</v>
      </c>
      <c r="C2378" t="s">
        <v>2267</v>
      </c>
      <c r="D2378" t="s">
        <v>2276</v>
      </c>
    </row>
    <row r="2379" spans="1:4">
      <c r="A2379">
        <v>5050009</v>
      </c>
      <c r="B2379" t="s">
        <v>30</v>
      </c>
      <c r="C2379" t="s">
        <v>2267</v>
      </c>
      <c r="D2379" t="s">
        <v>2277</v>
      </c>
    </row>
    <row r="2380" spans="1:4">
      <c r="A2380">
        <v>5050010</v>
      </c>
      <c r="B2380" t="s">
        <v>30</v>
      </c>
      <c r="C2380" t="s">
        <v>2267</v>
      </c>
      <c r="D2380" t="s">
        <v>2278</v>
      </c>
    </row>
    <row r="2381" spans="1:4">
      <c r="A2381">
        <v>5050011</v>
      </c>
      <c r="B2381" t="s">
        <v>30</v>
      </c>
      <c r="C2381" t="s">
        <v>2267</v>
      </c>
      <c r="D2381" t="s">
        <v>2279</v>
      </c>
    </row>
    <row r="2382" spans="1:4">
      <c r="A2382">
        <v>5050012</v>
      </c>
      <c r="B2382" t="s">
        <v>30</v>
      </c>
      <c r="C2382" t="s">
        <v>2267</v>
      </c>
      <c r="D2382" t="s">
        <v>2280</v>
      </c>
    </row>
    <row r="2383" spans="1:4">
      <c r="A2383">
        <v>5050013</v>
      </c>
      <c r="B2383" t="s">
        <v>30</v>
      </c>
      <c r="C2383" t="s">
        <v>2267</v>
      </c>
      <c r="D2383" t="s">
        <v>2281</v>
      </c>
    </row>
    <row r="2384" spans="1:4">
      <c r="A2384">
        <v>5050014</v>
      </c>
      <c r="B2384" t="s">
        <v>30</v>
      </c>
      <c r="C2384" t="s">
        <v>2267</v>
      </c>
      <c r="D2384" t="s">
        <v>2282</v>
      </c>
    </row>
    <row r="2385" spans="1:4">
      <c r="A2385">
        <v>5050015</v>
      </c>
      <c r="B2385" t="s">
        <v>30</v>
      </c>
      <c r="C2385" t="s">
        <v>2267</v>
      </c>
      <c r="D2385" t="s">
        <v>2283</v>
      </c>
    </row>
    <row r="2386" spans="1:4">
      <c r="A2386">
        <v>5050016</v>
      </c>
      <c r="B2386" t="s">
        <v>30</v>
      </c>
      <c r="C2386" t="s">
        <v>2267</v>
      </c>
      <c r="D2386" t="s">
        <v>2284</v>
      </c>
    </row>
    <row r="2387" spans="1:4">
      <c r="A2387">
        <v>5050017</v>
      </c>
      <c r="B2387" t="s">
        <v>30</v>
      </c>
      <c r="C2387" t="s">
        <v>2267</v>
      </c>
      <c r="D2387" t="s">
        <v>2285</v>
      </c>
    </row>
    <row r="2388" spans="1:4">
      <c r="A2388">
        <v>5050018</v>
      </c>
      <c r="B2388" t="s">
        <v>30</v>
      </c>
      <c r="C2388" t="s">
        <v>2267</v>
      </c>
      <c r="D2388" t="s">
        <v>2286</v>
      </c>
    </row>
    <row r="2389" spans="1:4">
      <c r="A2389">
        <v>5050019</v>
      </c>
      <c r="B2389" t="s">
        <v>30</v>
      </c>
      <c r="C2389" t="s">
        <v>2267</v>
      </c>
      <c r="D2389" t="s">
        <v>2287</v>
      </c>
    </row>
    <row r="2390" spans="1:4">
      <c r="A2390">
        <v>5050021</v>
      </c>
      <c r="B2390" t="s">
        <v>30</v>
      </c>
      <c r="C2390" t="s">
        <v>2267</v>
      </c>
      <c r="D2390" t="s">
        <v>2288</v>
      </c>
    </row>
    <row r="2391" spans="1:4">
      <c r="A2391">
        <v>5050022</v>
      </c>
      <c r="B2391" t="s">
        <v>30</v>
      </c>
      <c r="C2391" t="s">
        <v>2267</v>
      </c>
      <c r="D2391" t="s">
        <v>2289</v>
      </c>
    </row>
    <row r="2392" spans="1:4">
      <c r="A2392">
        <v>5050023</v>
      </c>
      <c r="B2392" t="s">
        <v>30</v>
      </c>
      <c r="C2392" t="s">
        <v>2267</v>
      </c>
      <c r="D2392" t="s">
        <v>2290</v>
      </c>
    </row>
    <row r="2393" spans="1:4">
      <c r="A2393">
        <v>5050024</v>
      </c>
      <c r="B2393" t="s">
        <v>30</v>
      </c>
      <c r="C2393" t="s">
        <v>2267</v>
      </c>
      <c r="D2393" t="s">
        <v>2291</v>
      </c>
    </row>
    <row r="2394" spans="1:4">
      <c r="A2394">
        <v>5050025</v>
      </c>
      <c r="B2394" t="s">
        <v>30</v>
      </c>
      <c r="C2394" t="s">
        <v>2267</v>
      </c>
      <c r="D2394" t="s">
        <v>1950</v>
      </c>
    </row>
    <row r="2395" spans="1:4">
      <c r="A2395">
        <v>5050026</v>
      </c>
      <c r="B2395" t="s">
        <v>30</v>
      </c>
      <c r="C2395" t="s">
        <v>2267</v>
      </c>
      <c r="D2395" t="s">
        <v>1215</v>
      </c>
    </row>
    <row r="2396" spans="1:4">
      <c r="A2396">
        <v>5050027</v>
      </c>
      <c r="B2396" t="s">
        <v>30</v>
      </c>
      <c r="C2396" t="s">
        <v>2267</v>
      </c>
      <c r="D2396" t="s">
        <v>261</v>
      </c>
    </row>
    <row r="2397" spans="1:4">
      <c r="A2397">
        <v>5050028</v>
      </c>
      <c r="B2397" t="s">
        <v>30</v>
      </c>
      <c r="C2397" t="s">
        <v>2267</v>
      </c>
      <c r="D2397" t="s">
        <v>2292</v>
      </c>
    </row>
    <row r="2398" spans="1:4">
      <c r="A2398">
        <v>5050029</v>
      </c>
      <c r="B2398" t="s">
        <v>30</v>
      </c>
      <c r="C2398" t="s">
        <v>2267</v>
      </c>
      <c r="D2398" t="s">
        <v>2293</v>
      </c>
    </row>
    <row r="2399" spans="1:4">
      <c r="A2399">
        <v>5050031</v>
      </c>
      <c r="B2399" t="s">
        <v>30</v>
      </c>
      <c r="C2399" t="s">
        <v>2267</v>
      </c>
      <c r="D2399" t="s">
        <v>2294</v>
      </c>
    </row>
    <row r="2400" spans="1:4">
      <c r="A2400">
        <v>5050032</v>
      </c>
      <c r="B2400" t="s">
        <v>30</v>
      </c>
      <c r="C2400" t="s">
        <v>2267</v>
      </c>
      <c r="D2400" t="s">
        <v>2295</v>
      </c>
    </row>
    <row r="2401" spans="1:4">
      <c r="A2401">
        <v>5050033</v>
      </c>
      <c r="B2401" t="s">
        <v>30</v>
      </c>
      <c r="C2401" t="s">
        <v>2267</v>
      </c>
      <c r="D2401" t="s">
        <v>2296</v>
      </c>
    </row>
    <row r="2402" spans="1:4">
      <c r="A2402">
        <v>5050034</v>
      </c>
      <c r="B2402" t="s">
        <v>30</v>
      </c>
      <c r="C2402" t="s">
        <v>2267</v>
      </c>
      <c r="D2402" t="s">
        <v>2297</v>
      </c>
    </row>
    <row r="2403" spans="1:4">
      <c r="A2403">
        <v>5050035</v>
      </c>
      <c r="B2403" t="s">
        <v>30</v>
      </c>
      <c r="C2403" t="s">
        <v>2267</v>
      </c>
      <c r="D2403" t="s">
        <v>2298</v>
      </c>
    </row>
    <row r="2404" spans="1:4">
      <c r="A2404">
        <v>5050036</v>
      </c>
      <c r="B2404" t="s">
        <v>30</v>
      </c>
      <c r="C2404" t="s">
        <v>2267</v>
      </c>
      <c r="D2404" t="s">
        <v>2299</v>
      </c>
    </row>
    <row r="2405" spans="1:4">
      <c r="A2405">
        <v>5050037</v>
      </c>
      <c r="B2405" t="s">
        <v>30</v>
      </c>
      <c r="C2405" t="s">
        <v>2267</v>
      </c>
      <c r="D2405" t="s">
        <v>2300</v>
      </c>
    </row>
    <row r="2406" spans="1:4">
      <c r="A2406">
        <v>5050038</v>
      </c>
      <c r="B2406" t="s">
        <v>30</v>
      </c>
      <c r="C2406" t="s">
        <v>2267</v>
      </c>
      <c r="D2406" t="s">
        <v>2301</v>
      </c>
    </row>
    <row r="2407" spans="1:4">
      <c r="A2407">
        <v>5050039</v>
      </c>
      <c r="B2407" t="s">
        <v>30</v>
      </c>
      <c r="C2407" t="s">
        <v>2267</v>
      </c>
      <c r="D2407" t="s">
        <v>2302</v>
      </c>
    </row>
    <row r="2408" spans="1:4">
      <c r="A2408">
        <v>5050041</v>
      </c>
      <c r="B2408" t="s">
        <v>30</v>
      </c>
      <c r="C2408" t="s">
        <v>2267</v>
      </c>
      <c r="D2408" t="s">
        <v>2303</v>
      </c>
    </row>
    <row r="2409" spans="1:4">
      <c r="A2409">
        <v>5050042</v>
      </c>
      <c r="B2409" t="s">
        <v>30</v>
      </c>
      <c r="C2409" t="s">
        <v>2267</v>
      </c>
      <c r="D2409" t="s">
        <v>2304</v>
      </c>
    </row>
    <row r="2410" spans="1:4">
      <c r="A2410">
        <v>5050043</v>
      </c>
      <c r="B2410" t="s">
        <v>30</v>
      </c>
      <c r="C2410" t="s">
        <v>2267</v>
      </c>
      <c r="D2410" t="s">
        <v>2305</v>
      </c>
    </row>
    <row r="2411" spans="1:4">
      <c r="A2411">
        <v>5050044</v>
      </c>
      <c r="B2411" t="s">
        <v>30</v>
      </c>
      <c r="C2411" t="s">
        <v>2267</v>
      </c>
      <c r="D2411" t="s">
        <v>2306</v>
      </c>
    </row>
    <row r="2412" spans="1:4">
      <c r="A2412">
        <v>5050045</v>
      </c>
      <c r="B2412" t="s">
        <v>30</v>
      </c>
      <c r="C2412" t="s">
        <v>2267</v>
      </c>
      <c r="D2412" t="s">
        <v>2307</v>
      </c>
    </row>
    <row r="2413" spans="1:4">
      <c r="A2413">
        <v>5050046</v>
      </c>
      <c r="B2413" t="s">
        <v>30</v>
      </c>
      <c r="C2413" t="s">
        <v>2267</v>
      </c>
      <c r="D2413" t="s">
        <v>1112</v>
      </c>
    </row>
    <row r="2414" spans="1:4">
      <c r="A2414">
        <v>5050051</v>
      </c>
      <c r="B2414" t="s">
        <v>30</v>
      </c>
      <c r="C2414" t="s">
        <v>2267</v>
      </c>
      <c r="D2414" t="s">
        <v>2308</v>
      </c>
    </row>
    <row r="2415" spans="1:4">
      <c r="A2415">
        <v>5050052</v>
      </c>
      <c r="B2415" t="s">
        <v>30</v>
      </c>
      <c r="C2415" t="s">
        <v>2267</v>
      </c>
      <c r="D2415" t="s">
        <v>2309</v>
      </c>
    </row>
    <row r="2416" spans="1:4">
      <c r="A2416">
        <v>5050053</v>
      </c>
      <c r="B2416" t="s">
        <v>30</v>
      </c>
      <c r="C2416" t="s">
        <v>2267</v>
      </c>
      <c r="D2416" t="s">
        <v>2310</v>
      </c>
    </row>
    <row r="2417" spans="1:4">
      <c r="A2417">
        <v>5050054</v>
      </c>
      <c r="B2417" t="s">
        <v>30</v>
      </c>
      <c r="C2417" t="s">
        <v>2267</v>
      </c>
      <c r="D2417" t="s">
        <v>2311</v>
      </c>
    </row>
    <row r="2418" spans="1:4">
      <c r="A2418">
        <v>5050055</v>
      </c>
      <c r="B2418" t="s">
        <v>30</v>
      </c>
      <c r="C2418" t="s">
        <v>2267</v>
      </c>
      <c r="D2418" t="s">
        <v>2312</v>
      </c>
    </row>
    <row r="2419" spans="1:4">
      <c r="A2419">
        <v>5050056</v>
      </c>
      <c r="B2419" t="s">
        <v>30</v>
      </c>
      <c r="C2419" t="s">
        <v>2267</v>
      </c>
      <c r="D2419" t="s">
        <v>2313</v>
      </c>
    </row>
    <row r="2420" spans="1:4">
      <c r="A2420">
        <v>5050071</v>
      </c>
      <c r="B2420" t="s">
        <v>30</v>
      </c>
      <c r="C2420" t="s">
        <v>2268</v>
      </c>
      <c r="D2420" t="s">
        <v>2314</v>
      </c>
    </row>
    <row r="2421" spans="1:4">
      <c r="A2421">
        <v>5050072</v>
      </c>
      <c r="B2421" t="s">
        <v>30</v>
      </c>
      <c r="C2421" t="s">
        <v>2268</v>
      </c>
      <c r="D2421" t="s">
        <v>2315</v>
      </c>
    </row>
    <row r="2422" spans="1:4">
      <c r="A2422">
        <v>5050073</v>
      </c>
      <c r="B2422" t="s">
        <v>30</v>
      </c>
      <c r="C2422" t="s">
        <v>2268</v>
      </c>
      <c r="D2422" t="s">
        <v>2316</v>
      </c>
    </row>
    <row r="2423" spans="1:4">
      <c r="A2423">
        <v>5050074</v>
      </c>
      <c r="B2423" t="s">
        <v>30</v>
      </c>
      <c r="C2423" t="s">
        <v>2268</v>
      </c>
      <c r="D2423" t="s">
        <v>2317</v>
      </c>
    </row>
    <row r="2424" spans="1:4">
      <c r="A2424">
        <v>5050075</v>
      </c>
      <c r="B2424" t="s">
        <v>30</v>
      </c>
      <c r="C2424" t="s">
        <v>2268</v>
      </c>
      <c r="D2424" t="s">
        <v>2318</v>
      </c>
    </row>
    <row r="2425" spans="1:4">
      <c r="A2425">
        <v>5050076</v>
      </c>
      <c r="B2425" t="s">
        <v>30</v>
      </c>
      <c r="C2425" t="s">
        <v>2268</v>
      </c>
      <c r="D2425" t="s">
        <v>2319</v>
      </c>
    </row>
    <row r="2426" spans="1:4">
      <c r="A2426">
        <v>5050077</v>
      </c>
      <c r="B2426" t="s">
        <v>30</v>
      </c>
      <c r="C2426" t="s">
        <v>2268</v>
      </c>
      <c r="D2426" t="s">
        <v>2320</v>
      </c>
    </row>
    <row r="2427" spans="1:4">
      <c r="A2427">
        <v>5050100</v>
      </c>
      <c r="B2427" t="s">
        <v>30</v>
      </c>
      <c r="C2427" t="s">
        <v>2321</v>
      </c>
      <c r="D2427" t="s">
        <v>32</v>
      </c>
    </row>
    <row r="2428" spans="1:4">
      <c r="A2428">
        <v>5050101</v>
      </c>
      <c r="B2428" t="s">
        <v>30</v>
      </c>
      <c r="C2428" t="s">
        <v>2321</v>
      </c>
      <c r="D2428" t="s">
        <v>2322</v>
      </c>
    </row>
    <row r="2429" spans="1:4">
      <c r="A2429">
        <v>5050102</v>
      </c>
      <c r="B2429" t="s">
        <v>30</v>
      </c>
      <c r="C2429" t="s">
        <v>2321</v>
      </c>
      <c r="D2429" t="s">
        <v>2323</v>
      </c>
    </row>
    <row r="2430" spans="1:4">
      <c r="A2430">
        <v>5050103</v>
      </c>
      <c r="B2430" t="s">
        <v>30</v>
      </c>
      <c r="C2430" t="s">
        <v>2321</v>
      </c>
      <c r="D2430" t="s">
        <v>2324</v>
      </c>
    </row>
    <row r="2431" spans="1:4">
      <c r="A2431">
        <v>5050104</v>
      </c>
      <c r="B2431" t="s">
        <v>30</v>
      </c>
      <c r="C2431" t="s">
        <v>2321</v>
      </c>
      <c r="D2431" t="s">
        <v>2325</v>
      </c>
    </row>
    <row r="2432" spans="1:4">
      <c r="A2432">
        <v>5050105</v>
      </c>
      <c r="B2432" t="s">
        <v>30</v>
      </c>
      <c r="C2432" t="s">
        <v>2321</v>
      </c>
      <c r="D2432" t="s">
        <v>2326</v>
      </c>
    </row>
    <row r="2433" spans="1:4">
      <c r="A2433">
        <v>5050106</v>
      </c>
      <c r="B2433" t="s">
        <v>30</v>
      </c>
      <c r="C2433" t="s">
        <v>2321</v>
      </c>
      <c r="D2433" t="s">
        <v>2327</v>
      </c>
    </row>
    <row r="2434" spans="1:4">
      <c r="A2434">
        <v>5050107</v>
      </c>
      <c r="B2434" t="s">
        <v>30</v>
      </c>
      <c r="C2434" t="s">
        <v>2321</v>
      </c>
      <c r="D2434" t="s">
        <v>2002</v>
      </c>
    </row>
    <row r="2435" spans="1:4">
      <c r="A2435">
        <v>5050108</v>
      </c>
      <c r="B2435" t="s">
        <v>30</v>
      </c>
      <c r="C2435" t="s">
        <v>2321</v>
      </c>
      <c r="D2435" t="s">
        <v>2328</v>
      </c>
    </row>
    <row r="2436" spans="1:4">
      <c r="A2436">
        <v>5050111</v>
      </c>
      <c r="B2436" t="s">
        <v>30</v>
      </c>
      <c r="C2436" t="s">
        <v>2321</v>
      </c>
      <c r="D2436" t="s">
        <v>2329</v>
      </c>
    </row>
    <row r="2437" spans="1:4">
      <c r="A2437">
        <v>5050112</v>
      </c>
      <c r="B2437" t="s">
        <v>30</v>
      </c>
      <c r="C2437" t="s">
        <v>2321</v>
      </c>
      <c r="D2437" t="s">
        <v>2330</v>
      </c>
    </row>
    <row r="2438" spans="1:4">
      <c r="A2438">
        <v>5050113</v>
      </c>
      <c r="B2438" t="s">
        <v>30</v>
      </c>
      <c r="C2438" t="s">
        <v>2321</v>
      </c>
      <c r="D2438" t="s">
        <v>2331</v>
      </c>
    </row>
    <row r="2439" spans="1:4">
      <c r="A2439">
        <v>5050114</v>
      </c>
      <c r="B2439" t="s">
        <v>30</v>
      </c>
      <c r="C2439" t="s">
        <v>2321</v>
      </c>
      <c r="D2439" t="s">
        <v>2332</v>
      </c>
    </row>
    <row r="2440" spans="1:4">
      <c r="A2440">
        <v>5050115</v>
      </c>
      <c r="B2440" t="s">
        <v>30</v>
      </c>
      <c r="C2440" t="s">
        <v>2321</v>
      </c>
      <c r="D2440" t="s">
        <v>2333</v>
      </c>
    </row>
    <row r="2441" spans="1:4">
      <c r="A2441">
        <v>5050116</v>
      </c>
      <c r="B2441" t="s">
        <v>30</v>
      </c>
      <c r="C2441" t="s">
        <v>2321</v>
      </c>
      <c r="D2441" t="s">
        <v>2334</v>
      </c>
    </row>
    <row r="2442" spans="1:4">
      <c r="A2442">
        <v>5050121</v>
      </c>
      <c r="B2442" t="s">
        <v>30</v>
      </c>
      <c r="C2442" t="s">
        <v>2321</v>
      </c>
      <c r="D2442" t="s">
        <v>765</v>
      </c>
    </row>
    <row r="2443" spans="1:4">
      <c r="A2443">
        <v>5050122</v>
      </c>
      <c r="B2443" t="s">
        <v>30</v>
      </c>
      <c r="C2443" t="s">
        <v>2321</v>
      </c>
      <c r="D2443" t="s">
        <v>2335</v>
      </c>
    </row>
    <row r="2444" spans="1:4">
      <c r="A2444">
        <v>5050123</v>
      </c>
      <c r="B2444" t="s">
        <v>30</v>
      </c>
      <c r="C2444" t="s">
        <v>2321</v>
      </c>
      <c r="D2444" t="s">
        <v>2336</v>
      </c>
    </row>
    <row r="2445" spans="1:4">
      <c r="A2445">
        <v>5050124</v>
      </c>
      <c r="B2445" t="s">
        <v>30</v>
      </c>
      <c r="C2445" t="s">
        <v>2321</v>
      </c>
      <c r="D2445" t="s">
        <v>2337</v>
      </c>
    </row>
    <row r="2446" spans="1:4">
      <c r="A2446">
        <v>5050125</v>
      </c>
      <c r="B2446" t="s">
        <v>30</v>
      </c>
      <c r="C2446" t="s">
        <v>2321</v>
      </c>
      <c r="D2446" t="s">
        <v>2338</v>
      </c>
    </row>
    <row r="2447" spans="1:4">
      <c r="A2447">
        <v>5050126</v>
      </c>
      <c r="B2447" t="s">
        <v>30</v>
      </c>
      <c r="C2447" t="s">
        <v>2321</v>
      </c>
      <c r="D2447" t="s">
        <v>2339</v>
      </c>
    </row>
    <row r="2448" spans="1:4">
      <c r="A2448">
        <v>5050130</v>
      </c>
      <c r="B2448" t="s">
        <v>30</v>
      </c>
      <c r="C2448" t="s">
        <v>2340</v>
      </c>
      <c r="D2448" t="s">
        <v>2341</v>
      </c>
    </row>
    <row r="2449" spans="1:4">
      <c r="A2449">
        <v>5050300</v>
      </c>
      <c r="B2449" t="s">
        <v>30</v>
      </c>
      <c r="C2449" t="s">
        <v>2342</v>
      </c>
      <c r="D2449" t="s">
        <v>32</v>
      </c>
    </row>
    <row r="2450" spans="1:4">
      <c r="A2450">
        <v>5050301</v>
      </c>
      <c r="B2450" t="s">
        <v>30</v>
      </c>
      <c r="C2450" t="s">
        <v>2342</v>
      </c>
      <c r="D2450" t="s">
        <v>2343</v>
      </c>
    </row>
    <row r="2451" spans="1:4">
      <c r="A2451">
        <v>5050302</v>
      </c>
      <c r="B2451" t="s">
        <v>30</v>
      </c>
      <c r="C2451" t="s">
        <v>2342</v>
      </c>
      <c r="D2451" t="s">
        <v>2344</v>
      </c>
    </row>
    <row r="2452" spans="1:4">
      <c r="A2452">
        <v>5050303</v>
      </c>
      <c r="B2452" t="s">
        <v>30</v>
      </c>
      <c r="C2452" t="s">
        <v>2342</v>
      </c>
      <c r="D2452" t="s">
        <v>2345</v>
      </c>
    </row>
    <row r="2453" spans="1:4">
      <c r="A2453">
        <v>5050304</v>
      </c>
      <c r="B2453" t="s">
        <v>30</v>
      </c>
      <c r="C2453" t="s">
        <v>2342</v>
      </c>
      <c r="D2453" t="s">
        <v>2346</v>
      </c>
    </row>
    <row r="2454" spans="1:4">
      <c r="A2454">
        <v>5050305</v>
      </c>
      <c r="B2454" t="s">
        <v>30</v>
      </c>
      <c r="C2454" t="s">
        <v>2342</v>
      </c>
      <c r="D2454" t="s">
        <v>2347</v>
      </c>
    </row>
    <row r="2455" spans="1:4">
      <c r="A2455">
        <v>5050306</v>
      </c>
      <c r="B2455" t="s">
        <v>30</v>
      </c>
      <c r="C2455" t="s">
        <v>2342</v>
      </c>
      <c r="D2455" t="s">
        <v>2348</v>
      </c>
    </row>
    <row r="2456" spans="1:4">
      <c r="A2456">
        <v>5050307</v>
      </c>
      <c r="B2456" t="s">
        <v>30</v>
      </c>
      <c r="C2456" t="s">
        <v>2342</v>
      </c>
      <c r="D2456" t="s">
        <v>2015</v>
      </c>
    </row>
    <row r="2457" spans="1:4">
      <c r="A2457">
        <v>5050421</v>
      </c>
      <c r="B2457" t="s">
        <v>30</v>
      </c>
      <c r="C2457" t="s">
        <v>2342</v>
      </c>
      <c r="D2457" t="s">
        <v>2349</v>
      </c>
    </row>
    <row r="2458" spans="1:4">
      <c r="A2458">
        <v>5050422</v>
      </c>
      <c r="B2458" t="s">
        <v>30</v>
      </c>
      <c r="C2458" t="s">
        <v>2342</v>
      </c>
      <c r="D2458" t="s">
        <v>2350</v>
      </c>
    </row>
    <row r="2459" spans="1:4">
      <c r="A2459">
        <v>5050423</v>
      </c>
      <c r="B2459" t="s">
        <v>30</v>
      </c>
      <c r="C2459" t="s">
        <v>2342</v>
      </c>
      <c r="D2459" t="s">
        <v>2351</v>
      </c>
    </row>
    <row r="2460" spans="1:4">
      <c r="A2460">
        <v>5050531</v>
      </c>
      <c r="B2460" t="s">
        <v>30</v>
      </c>
      <c r="C2460" t="s">
        <v>2342</v>
      </c>
      <c r="D2460" t="s">
        <v>2352</v>
      </c>
    </row>
    <row r="2461" spans="1:4">
      <c r="A2461">
        <v>5050532</v>
      </c>
      <c r="B2461" t="s">
        <v>30</v>
      </c>
      <c r="C2461" t="s">
        <v>2342</v>
      </c>
      <c r="D2461" t="s">
        <v>2353</v>
      </c>
    </row>
    <row r="2462" spans="1:4">
      <c r="A2462">
        <v>5060000</v>
      </c>
      <c r="B2462" t="s">
        <v>30</v>
      </c>
      <c r="C2462" t="s">
        <v>1332</v>
      </c>
      <c r="D2462" t="s">
        <v>32</v>
      </c>
    </row>
    <row r="2463" spans="1:4">
      <c r="A2463">
        <v>5060001</v>
      </c>
      <c r="B2463" t="s">
        <v>30</v>
      </c>
      <c r="C2463" t="s">
        <v>1332</v>
      </c>
      <c r="D2463" t="s">
        <v>2354</v>
      </c>
    </row>
    <row r="2464" spans="1:4">
      <c r="A2464">
        <v>5060002</v>
      </c>
      <c r="B2464" t="s">
        <v>30</v>
      </c>
      <c r="C2464" t="s">
        <v>1332</v>
      </c>
      <c r="D2464" t="s">
        <v>462</v>
      </c>
    </row>
    <row r="2465" spans="1:4">
      <c r="A2465">
        <v>5060003</v>
      </c>
      <c r="B2465" t="s">
        <v>30</v>
      </c>
      <c r="C2465" t="s">
        <v>1332</v>
      </c>
      <c r="D2465" t="s">
        <v>2355</v>
      </c>
    </row>
    <row r="2466" spans="1:4">
      <c r="A2466">
        <v>5060004</v>
      </c>
      <c r="B2466" t="s">
        <v>30</v>
      </c>
      <c r="C2466" t="s">
        <v>1332</v>
      </c>
      <c r="D2466" t="s">
        <v>2356</v>
      </c>
    </row>
    <row r="2467" spans="1:4">
      <c r="A2467">
        <v>5060005</v>
      </c>
      <c r="B2467" t="s">
        <v>30</v>
      </c>
      <c r="C2467" t="s">
        <v>1332</v>
      </c>
      <c r="D2467" t="s">
        <v>2357</v>
      </c>
    </row>
    <row r="2468" spans="1:4">
      <c r="A2468">
        <v>5060006</v>
      </c>
      <c r="B2468" t="s">
        <v>30</v>
      </c>
      <c r="C2468" t="s">
        <v>1332</v>
      </c>
      <c r="D2468" t="s">
        <v>451</v>
      </c>
    </row>
    <row r="2469" spans="1:4">
      <c r="A2469">
        <v>5060007</v>
      </c>
      <c r="B2469" t="s">
        <v>30</v>
      </c>
      <c r="C2469" t="s">
        <v>1332</v>
      </c>
      <c r="D2469" t="s">
        <v>2358</v>
      </c>
    </row>
    <row r="2470" spans="1:4">
      <c r="A2470">
        <v>5060008</v>
      </c>
      <c r="B2470" t="s">
        <v>30</v>
      </c>
      <c r="C2470" t="s">
        <v>1332</v>
      </c>
      <c r="D2470" t="s">
        <v>2359</v>
      </c>
    </row>
    <row r="2471" spans="1:4">
      <c r="A2471">
        <v>5060009</v>
      </c>
      <c r="B2471" t="s">
        <v>30</v>
      </c>
      <c r="C2471" t="s">
        <v>1332</v>
      </c>
      <c r="D2471" t="s">
        <v>2360</v>
      </c>
    </row>
    <row r="2472" spans="1:4">
      <c r="A2472">
        <v>5060011</v>
      </c>
      <c r="B2472" t="s">
        <v>30</v>
      </c>
      <c r="C2472" t="s">
        <v>1332</v>
      </c>
      <c r="D2472" t="s">
        <v>63</v>
      </c>
    </row>
    <row r="2473" spans="1:4">
      <c r="A2473">
        <v>5060012</v>
      </c>
      <c r="B2473" t="s">
        <v>30</v>
      </c>
      <c r="C2473" t="s">
        <v>1332</v>
      </c>
      <c r="D2473" t="s">
        <v>2361</v>
      </c>
    </row>
    <row r="2474" spans="1:4">
      <c r="A2474">
        <v>5060013</v>
      </c>
      <c r="B2474" t="s">
        <v>30</v>
      </c>
      <c r="C2474" t="s">
        <v>1332</v>
      </c>
      <c r="D2474" t="s">
        <v>2362</v>
      </c>
    </row>
    <row r="2475" spans="1:4">
      <c r="A2475">
        <v>5060014</v>
      </c>
      <c r="B2475" t="s">
        <v>30</v>
      </c>
      <c r="C2475" t="s">
        <v>1332</v>
      </c>
      <c r="D2475" t="s">
        <v>1065</v>
      </c>
    </row>
    <row r="2476" spans="1:4">
      <c r="A2476">
        <v>5060015</v>
      </c>
      <c r="B2476" t="s">
        <v>30</v>
      </c>
      <c r="C2476" t="s">
        <v>1332</v>
      </c>
      <c r="D2476" t="s">
        <v>2363</v>
      </c>
    </row>
    <row r="2477" spans="1:4">
      <c r="A2477">
        <v>5060016</v>
      </c>
      <c r="B2477" t="s">
        <v>30</v>
      </c>
      <c r="C2477" t="s">
        <v>1332</v>
      </c>
      <c r="D2477" t="s">
        <v>70</v>
      </c>
    </row>
    <row r="2478" spans="1:4">
      <c r="A2478">
        <v>5060017</v>
      </c>
      <c r="B2478" t="s">
        <v>30</v>
      </c>
      <c r="C2478" t="s">
        <v>1332</v>
      </c>
      <c r="D2478" t="s">
        <v>122</v>
      </c>
    </row>
    <row r="2479" spans="1:4">
      <c r="A2479">
        <v>5060021</v>
      </c>
      <c r="B2479" t="s">
        <v>30</v>
      </c>
      <c r="C2479" t="s">
        <v>1332</v>
      </c>
      <c r="D2479" t="s">
        <v>2364</v>
      </c>
    </row>
    <row r="2480" spans="1:4">
      <c r="A2480">
        <v>5060022</v>
      </c>
      <c r="B2480" t="s">
        <v>30</v>
      </c>
      <c r="C2480" t="s">
        <v>1332</v>
      </c>
      <c r="D2480" t="s">
        <v>1112</v>
      </c>
    </row>
    <row r="2481" spans="1:4">
      <c r="A2481">
        <v>5060023</v>
      </c>
      <c r="B2481" t="s">
        <v>30</v>
      </c>
      <c r="C2481" t="s">
        <v>1332</v>
      </c>
      <c r="D2481" t="s">
        <v>2365</v>
      </c>
    </row>
    <row r="2482" spans="1:4">
      <c r="A2482">
        <v>5060024</v>
      </c>
      <c r="B2482" t="s">
        <v>30</v>
      </c>
      <c r="C2482" t="s">
        <v>1332</v>
      </c>
      <c r="D2482" t="s">
        <v>2366</v>
      </c>
    </row>
    <row r="2483" spans="1:4">
      <c r="A2483">
        <v>5060025</v>
      </c>
      <c r="B2483" t="s">
        <v>30</v>
      </c>
      <c r="C2483" t="s">
        <v>1332</v>
      </c>
      <c r="D2483" t="s">
        <v>2367</v>
      </c>
    </row>
    <row r="2484" spans="1:4">
      <c r="A2484">
        <v>5060026</v>
      </c>
      <c r="B2484" t="s">
        <v>30</v>
      </c>
      <c r="C2484" t="s">
        <v>1332</v>
      </c>
      <c r="D2484" t="s">
        <v>2368</v>
      </c>
    </row>
    <row r="2485" spans="1:4">
      <c r="A2485">
        <v>5060031</v>
      </c>
      <c r="B2485" t="s">
        <v>30</v>
      </c>
      <c r="C2485" t="s">
        <v>1332</v>
      </c>
      <c r="D2485" t="s">
        <v>2369</v>
      </c>
    </row>
    <row r="2486" spans="1:4">
      <c r="A2486">
        <v>5060032</v>
      </c>
      <c r="B2486" t="s">
        <v>30</v>
      </c>
      <c r="C2486" t="s">
        <v>1332</v>
      </c>
      <c r="D2486" t="s">
        <v>2370</v>
      </c>
    </row>
    <row r="2487" spans="1:4">
      <c r="A2487">
        <v>5060033</v>
      </c>
      <c r="B2487" t="s">
        <v>30</v>
      </c>
      <c r="C2487" t="s">
        <v>1332</v>
      </c>
      <c r="D2487" t="s">
        <v>2371</v>
      </c>
    </row>
    <row r="2488" spans="1:4">
      <c r="A2488">
        <v>5060034</v>
      </c>
      <c r="B2488" t="s">
        <v>30</v>
      </c>
      <c r="C2488" t="s">
        <v>1332</v>
      </c>
      <c r="D2488" t="s">
        <v>2372</v>
      </c>
    </row>
    <row r="2489" spans="1:4">
      <c r="A2489">
        <v>5060035</v>
      </c>
      <c r="B2489" t="s">
        <v>30</v>
      </c>
      <c r="C2489" t="s">
        <v>1332</v>
      </c>
      <c r="D2489" t="s">
        <v>2373</v>
      </c>
    </row>
    <row r="2490" spans="1:4">
      <c r="A2490">
        <v>5060041</v>
      </c>
      <c r="B2490" t="s">
        <v>30</v>
      </c>
      <c r="C2490" t="s">
        <v>1332</v>
      </c>
      <c r="D2490" t="s">
        <v>2234</v>
      </c>
    </row>
    <row r="2491" spans="1:4">
      <c r="A2491">
        <v>5060042</v>
      </c>
      <c r="B2491" t="s">
        <v>30</v>
      </c>
      <c r="C2491" t="s">
        <v>1332</v>
      </c>
      <c r="D2491" t="s">
        <v>2374</v>
      </c>
    </row>
    <row r="2492" spans="1:4">
      <c r="A2492">
        <v>5060043</v>
      </c>
      <c r="B2492" t="s">
        <v>30</v>
      </c>
      <c r="C2492" t="s">
        <v>1332</v>
      </c>
      <c r="D2492" t="s">
        <v>2375</v>
      </c>
    </row>
    <row r="2493" spans="1:4">
      <c r="A2493">
        <v>5060044</v>
      </c>
      <c r="B2493" t="s">
        <v>30</v>
      </c>
      <c r="C2493" t="s">
        <v>1332</v>
      </c>
      <c r="D2493" t="s">
        <v>2376</v>
      </c>
    </row>
    <row r="2494" spans="1:4">
      <c r="A2494">
        <v>5060045</v>
      </c>
      <c r="B2494" t="s">
        <v>30</v>
      </c>
      <c r="C2494" t="s">
        <v>1332</v>
      </c>
      <c r="D2494" t="s">
        <v>2377</v>
      </c>
    </row>
    <row r="2495" spans="1:4">
      <c r="A2495">
        <v>5060046</v>
      </c>
      <c r="B2495" t="s">
        <v>30</v>
      </c>
      <c r="C2495" t="s">
        <v>1332</v>
      </c>
      <c r="D2495" t="s">
        <v>2378</v>
      </c>
    </row>
    <row r="2496" spans="1:4">
      <c r="A2496">
        <v>5060047</v>
      </c>
      <c r="B2496" t="s">
        <v>30</v>
      </c>
      <c r="C2496" t="s">
        <v>1332</v>
      </c>
      <c r="D2496" t="s">
        <v>2379</v>
      </c>
    </row>
    <row r="2497" spans="1:4">
      <c r="A2497">
        <v>5060048</v>
      </c>
      <c r="B2497" t="s">
        <v>30</v>
      </c>
      <c r="C2497" t="s">
        <v>1332</v>
      </c>
      <c r="D2497" t="s">
        <v>2380</v>
      </c>
    </row>
    <row r="2498" spans="1:4">
      <c r="A2498">
        <v>5060051</v>
      </c>
      <c r="B2498" t="s">
        <v>30</v>
      </c>
      <c r="C2498" t="s">
        <v>1332</v>
      </c>
      <c r="D2498" t="s">
        <v>2381</v>
      </c>
    </row>
    <row r="2499" spans="1:4">
      <c r="A2499">
        <v>5060052</v>
      </c>
      <c r="B2499" t="s">
        <v>30</v>
      </c>
      <c r="C2499" t="s">
        <v>1332</v>
      </c>
      <c r="D2499" t="s">
        <v>2382</v>
      </c>
    </row>
    <row r="2500" spans="1:4">
      <c r="A2500">
        <v>5060053</v>
      </c>
      <c r="B2500" t="s">
        <v>30</v>
      </c>
      <c r="C2500" t="s">
        <v>1332</v>
      </c>
      <c r="D2500" t="s">
        <v>480</v>
      </c>
    </row>
    <row r="2501" spans="1:4">
      <c r="A2501">
        <v>5060054</v>
      </c>
      <c r="B2501" t="s">
        <v>30</v>
      </c>
      <c r="C2501" t="s">
        <v>1332</v>
      </c>
      <c r="D2501" t="s">
        <v>2383</v>
      </c>
    </row>
    <row r="2502" spans="1:4">
      <c r="A2502">
        <v>5060055</v>
      </c>
      <c r="B2502" t="s">
        <v>30</v>
      </c>
      <c r="C2502" t="s">
        <v>1332</v>
      </c>
      <c r="D2502" t="s">
        <v>2384</v>
      </c>
    </row>
    <row r="2503" spans="1:4">
      <c r="A2503">
        <v>5060056</v>
      </c>
      <c r="B2503" t="s">
        <v>30</v>
      </c>
      <c r="C2503" t="s">
        <v>1332</v>
      </c>
      <c r="D2503" t="s">
        <v>2385</v>
      </c>
    </row>
    <row r="2504" spans="1:4">
      <c r="A2504">
        <v>5060057</v>
      </c>
      <c r="B2504" t="s">
        <v>30</v>
      </c>
      <c r="C2504" t="s">
        <v>1332</v>
      </c>
      <c r="D2504" t="s">
        <v>2386</v>
      </c>
    </row>
    <row r="2505" spans="1:4">
      <c r="A2505">
        <v>5060058</v>
      </c>
      <c r="B2505" t="s">
        <v>30</v>
      </c>
      <c r="C2505" t="s">
        <v>1332</v>
      </c>
      <c r="D2505" t="s">
        <v>2387</v>
      </c>
    </row>
    <row r="2506" spans="1:4">
      <c r="A2506">
        <v>5060059</v>
      </c>
      <c r="B2506" t="s">
        <v>30</v>
      </c>
      <c r="C2506" t="s">
        <v>1332</v>
      </c>
      <c r="D2506" t="s">
        <v>2388</v>
      </c>
    </row>
    <row r="2507" spans="1:4">
      <c r="A2507">
        <v>5060101</v>
      </c>
      <c r="B2507" t="s">
        <v>30</v>
      </c>
      <c r="C2507" t="s">
        <v>1332</v>
      </c>
      <c r="D2507" t="s">
        <v>2389</v>
      </c>
    </row>
    <row r="2508" spans="1:4">
      <c r="A2508">
        <v>5060102</v>
      </c>
      <c r="B2508" t="s">
        <v>30</v>
      </c>
      <c r="C2508" t="s">
        <v>1332</v>
      </c>
      <c r="D2508" t="s">
        <v>2390</v>
      </c>
    </row>
    <row r="2509" spans="1:4">
      <c r="A2509">
        <v>5060103</v>
      </c>
      <c r="B2509" t="s">
        <v>30</v>
      </c>
      <c r="C2509" t="s">
        <v>1332</v>
      </c>
      <c r="D2509" t="s">
        <v>2391</v>
      </c>
    </row>
    <row r="2510" spans="1:4">
      <c r="A2510">
        <v>5060104</v>
      </c>
      <c r="B2510" t="s">
        <v>30</v>
      </c>
      <c r="C2510" t="s">
        <v>1332</v>
      </c>
      <c r="D2510" t="s">
        <v>2392</v>
      </c>
    </row>
    <row r="2511" spans="1:4">
      <c r="A2511">
        <v>5060105</v>
      </c>
      <c r="B2511" t="s">
        <v>30</v>
      </c>
      <c r="C2511" t="s">
        <v>1332</v>
      </c>
      <c r="D2511" t="s">
        <v>2393</v>
      </c>
    </row>
    <row r="2512" spans="1:4">
      <c r="A2512">
        <v>5060106</v>
      </c>
      <c r="B2512" t="s">
        <v>30</v>
      </c>
      <c r="C2512" t="s">
        <v>1332</v>
      </c>
      <c r="D2512" t="s">
        <v>2394</v>
      </c>
    </row>
    <row r="2513" spans="1:4">
      <c r="A2513">
        <v>5060107</v>
      </c>
      <c r="B2513" t="s">
        <v>30</v>
      </c>
      <c r="C2513" t="s">
        <v>1332</v>
      </c>
      <c r="D2513" t="s">
        <v>2395</v>
      </c>
    </row>
    <row r="2514" spans="1:4">
      <c r="A2514">
        <v>5060201</v>
      </c>
      <c r="B2514" t="s">
        <v>30</v>
      </c>
      <c r="C2514" t="s">
        <v>1332</v>
      </c>
      <c r="D2514" t="s">
        <v>2396</v>
      </c>
    </row>
    <row r="2515" spans="1:4">
      <c r="A2515">
        <v>5060202</v>
      </c>
      <c r="B2515" t="s">
        <v>30</v>
      </c>
      <c r="C2515" t="s">
        <v>1332</v>
      </c>
      <c r="D2515" t="s">
        <v>2397</v>
      </c>
    </row>
    <row r="2516" spans="1:4">
      <c r="A2516">
        <v>5060203</v>
      </c>
      <c r="B2516" t="s">
        <v>30</v>
      </c>
      <c r="C2516" t="s">
        <v>1332</v>
      </c>
      <c r="D2516" t="s">
        <v>2398</v>
      </c>
    </row>
    <row r="2517" spans="1:4">
      <c r="A2517">
        <v>5060204</v>
      </c>
      <c r="B2517" t="s">
        <v>30</v>
      </c>
      <c r="C2517" t="s">
        <v>1332</v>
      </c>
      <c r="D2517" t="s">
        <v>2399</v>
      </c>
    </row>
    <row r="2518" spans="1:4">
      <c r="A2518">
        <v>5060205</v>
      </c>
      <c r="B2518" t="s">
        <v>30</v>
      </c>
      <c r="C2518" t="s">
        <v>1332</v>
      </c>
      <c r="D2518" t="s">
        <v>2400</v>
      </c>
    </row>
    <row r="2519" spans="1:4">
      <c r="A2519">
        <v>5060206</v>
      </c>
      <c r="B2519" t="s">
        <v>30</v>
      </c>
      <c r="C2519" t="s">
        <v>1332</v>
      </c>
      <c r="D2519" t="s">
        <v>2401</v>
      </c>
    </row>
    <row r="2520" spans="1:4">
      <c r="A2520">
        <v>5060207</v>
      </c>
      <c r="B2520" t="s">
        <v>30</v>
      </c>
      <c r="C2520" t="s">
        <v>1332</v>
      </c>
      <c r="D2520" t="s">
        <v>2402</v>
      </c>
    </row>
    <row r="2521" spans="1:4">
      <c r="A2521">
        <v>5060271</v>
      </c>
      <c r="B2521" t="s">
        <v>30</v>
      </c>
      <c r="C2521" t="s">
        <v>2403</v>
      </c>
      <c r="D2521" t="s">
        <v>2404</v>
      </c>
    </row>
    <row r="2522" spans="1:4">
      <c r="A2522">
        <v>5060801</v>
      </c>
      <c r="B2522" t="s">
        <v>30</v>
      </c>
      <c r="C2522" t="s">
        <v>1332</v>
      </c>
      <c r="D2522" t="s">
        <v>2405</v>
      </c>
    </row>
    <row r="2523" spans="1:4">
      <c r="A2523">
        <v>5060802</v>
      </c>
      <c r="B2523" t="s">
        <v>30</v>
      </c>
      <c r="C2523" t="s">
        <v>1332</v>
      </c>
      <c r="D2523" t="s">
        <v>2406</v>
      </c>
    </row>
    <row r="2524" spans="1:4">
      <c r="A2524">
        <v>5060803</v>
      </c>
      <c r="B2524" t="s">
        <v>30</v>
      </c>
      <c r="C2524" t="s">
        <v>1332</v>
      </c>
      <c r="D2524" t="s">
        <v>1899</v>
      </c>
    </row>
    <row r="2525" spans="1:4">
      <c r="A2525">
        <v>5060804</v>
      </c>
      <c r="B2525" t="s">
        <v>30</v>
      </c>
      <c r="C2525" t="s">
        <v>1332</v>
      </c>
      <c r="D2525" t="s">
        <v>2407</v>
      </c>
    </row>
    <row r="2526" spans="1:4">
      <c r="A2526">
        <v>5060805</v>
      </c>
      <c r="B2526" t="s">
        <v>30</v>
      </c>
      <c r="C2526" t="s">
        <v>1332</v>
      </c>
      <c r="D2526" t="s">
        <v>2408</v>
      </c>
    </row>
    <row r="2527" spans="1:4">
      <c r="A2527">
        <v>5060806</v>
      </c>
      <c r="B2527" t="s">
        <v>30</v>
      </c>
      <c r="C2527" t="s">
        <v>1332</v>
      </c>
      <c r="D2527" t="s">
        <v>157</v>
      </c>
    </row>
    <row r="2528" spans="1:4">
      <c r="A2528">
        <v>5060807</v>
      </c>
      <c r="B2528" t="s">
        <v>30</v>
      </c>
      <c r="C2528" t="s">
        <v>1332</v>
      </c>
      <c r="D2528" t="s">
        <v>2409</v>
      </c>
    </row>
    <row r="2529" spans="1:4">
      <c r="A2529">
        <v>5060808</v>
      </c>
      <c r="B2529" t="s">
        <v>30</v>
      </c>
      <c r="C2529" t="s">
        <v>1332</v>
      </c>
      <c r="D2529" t="s">
        <v>2235</v>
      </c>
    </row>
    <row r="2530" spans="1:4">
      <c r="A2530">
        <v>5060811</v>
      </c>
      <c r="B2530" t="s">
        <v>30</v>
      </c>
      <c r="C2530" t="s">
        <v>1332</v>
      </c>
      <c r="D2530" t="s">
        <v>2410</v>
      </c>
    </row>
    <row r="2531" spans="1:4">
      <c r="A2531">
        <v>5060812</v>
      </c>
      <c r="B2531" t="s">
        <v>30</v>
      </c>
      <c r="C2531" t="s">
        <v>1332</v>
      </c>
      <c r="D2531" t="s">
        <v>2411</v>
      </c>
    </row>
    <row r="2532" spans="1:4">
      <c r="A2532">
        <v>5060813</v>
      </c>
      <c r="B2532" t="s">
        <v>30</v>
      </c>
      <c r="C2532" t="s">
        <v>1332</v>
      </c>
      <c r="D2532" t="s">
        <v>2412</v>
      </c>
    </row>
    <row r="2533" spans="1:4">
      <c r="A2533">
        <v>5060814</v>
      </c>
      <c r="B2533" t="s">
        <v>30</v>
      </c>
      <c r="C2533" t="s">
        <v>1332</v>
      </c>
      <c r="D2533" t="s">
        <v>2413</v>
      </c>
    </row>
    <row r="2534" spans="1:4">
      <c r="A2534">
        <v>5060815</v>
      </c>
      <c r="B2534" t="s">
        <v>30</v>
      </c>
      <c r="C2534" t="s">
        <v>1332</v>
      </c>
      <c r="D2534" t="s">
        <v>2414</v>
      </c>
    </row>
    <row r="2535" spans="1:4">
      <c r="A2535">
        <v>5060816</v>
      </c>
      <c r="B2535" t="s">
        <v>30</v>
      </c>
      <c r="C2535" t="s">
        <v>1332</v>
      </c>
      <c r="D2535" t="s">
        <v>1684</v>
      </c>
    </row>
    <row r="2536" spans="1:4">
      <c r="A2536">
        <v>5060817</v>
      </c>
      <c r="B2536" t="s">
        <v>30</v>
      </c>
      <c r="C2536" t="s">
        <v>1332</v>
      </c>
      <c r="D2536" t="s">
        <v>43</v>
      </c>
    </row>
    <row r="2537" spans="1:4">
      <c r="A2537">
        <v>5060818</v>
      </c>
      <c r="B2537" t="s">
        <v>30</v>
      </c>
      <c r="C2537" t="s">
        <v>1332</v>
      </c>
      <c r="D2537" t="s">
        <v>2415</v>
      </c>
    </row>
    <row r="2538" spans="1:4">
      <c r="A2538">
        <v>5060821</v>
      </c>
      <c r="B2538" t="s">
        <v>30</v>
      </c>
      <c r="C2538" t="s">
        <v>1332</v>
      </c>
      <c r="D2538" t="s">
        <v>465</v>
      </c>
    </row>
    <row r="2539" spans="1:4">
      <c r="A2539">
        <v>5060822</v>
      </c>
      <c r="B2539" t="s">
        <v>30</v>
      </c>
      <c r="C2539" t="s">
        <v>1332</v>
      </c>
      <c r="D2539" t="s">
        <v>2416</v>
      </c>
    </row>
    <row r="2540" spans="1:4">
      <c r="A2540">
        <v>5060823</v>
      </c>
      <c r="B2540" t="s">
        <v>30</v>
      </c>
      <c r="C2540" t="s">
        <v>1332</v>
      </c>
      <c r="D2540" t="s">
        <v>2417</v>
      </c>
    </row>
    <row r="2541" spans="1:4">
      <c r="A2541">
        <v>5060824</v>
      </c>
      <c r="B2541" t="s">
        <v>30</v>
      </c>
      <c r="C2541" t="s">
        <v>1332</v>
      </c>
      <c r="D2541" t="s">
        <v>2418</v>
      </c>
    </row>
    <row r="2542" spans="1:4">
      <c r="A2542">
        <v>5060825</v>
      </c>
      <c r="B2542" t="s">
        <v>30</v>
      </c>
      <c r="C2542" t="s">
        <v>1332</v>
      </c>
      <c r="D2542" t="s">
        <v>2419</v>
      </c>
    </row>
    <row r="2543" spans="1:4">
      <c r="A2543">
        <v>5060831</v>
      </c>
      <c r="B2543" t="s">
        <v>30</v>
      </c>
      <c r="C2543" t="s">
        <v>1332</v>
      </c>
      <c r="D2543" t="s">
        <v>2420</v>
      </c>
    </row>
    <row r="2544" spans="1:4">
      <c r="A2544">
        <v>5060832</v>
      </c>
      <c r="B2544" t="s">
        <v>30</v>
      </c>
      <c r="C2544" t="s">
        <v>1332</v>
      </c>
      <c r="D2544" t="s">
        <v>2421</v>
      </c>
    </row>
    <row r="2545" spans="1:4">
      <c r="A2545">
        <v>5060833</v>
      </c>
      <c r="B2545" t="s">
        <v>30</v>
      </c>
      <c r="C2545" t="s">
        <v>1332</v>
      </c>
      <c r="D2545" t="s">
        <v>2422</v>
      </c>
    </row>
    <row r="2546" spans="1:4">
      <c r="A2546">
        <v>5060834</v>
      </c>
      <c r="B2546" t="s">
        <v>30</v>
      </c>
      <c r="C2546" t="s">
        <v>1332</v>
      </c>
      <c r="D2546" t="s">
        <v>2423</v>
      </c>
    </row>
    <row r="2547" spans="1:4">
      <c r="A2547">
        <v>5060835</v>
      </c>
      <c r="B2547" t="s">
        <v>30</v>
      </c>
      <c r="C2547" t="s">
        <v>1332</v>
      </c>
      <c r="D2547" t="s">
        <v>262</v>
      </c>
    </row>
    <row r="2548" spans="1:4">
      <c r="A2548">
        <v>5060836</v>
      </c>
      <c r="B2548" t="s">
        <v>30</v>
      </c>
      <c r="C2548" t="s">
        <v>1332</v>
      </c>
      <c r="D2548" t="s">
        <v>2424</v>
      </c>
    </row>
    <row r="2549" spans="1:4">
      <c r="A2549">
        <v>5060837</v>
      </c>
      <c r="B2549" t="s">
        <v>30</v>
      </c>
      <c r="C2549" t="s">
        <v>1332</v>
      </c>
      <c r="D2549" t="s">
        <v>2425</v>
      </c>
    </row>
    <row r="2550" spans="1:4">
      <c r="A2550">
        <v>5060838</v>
      </c>
      <c r="B2550" t="s">
        <v>30</v>
      </c>
      <c r="C2550" t="s">
        <v>1332</v>
      </c>
      <c r="D2550" t="s">
        <v>1902</v>
      </c>
    </row>
    <row r="2551" spans="1:4">
      <c r="A2551">
        <v>5060841</v>
      </c>
      <c r="B2551" t="s">
        <v>30</v>
      </c>
      <c r="C2551" t="s">
        <v>1332</v>
      </c>
      <c r="D2551" t="s">
        <v>2426</v>
      </c>
    </row>
    <row r="2552" spans="1:4">
      <c r="A2552">
        <v>5060842</v>
      </c>
      <c r="B2552" t="s">
        <v>30</v>
      </c>
      <c r="C2552" t="s">
        <v>1332</v>
      </c>
      <c r="D2552" t="s">
        <v>2427</v>
      </c>
    </row>
    <row r="2553" spans="1:4">
      <c r="A2553">
        <v>5060843</v>
      </c>
      <c r="B2553" t="s">
        <v>30</v>
      </c>
      <c r="C2553" t="s">
        <v>1332</v>
      </c>
      <c r="D2553" t="s">
        <v>2428</v>
      </c>
    </row>
    <row r="2554" spans="1:4">
      <c r="A2554">
        <v>5060844</v>
      </c>
      <c r="B2554" t="s">
        <v>30</v>
      </c>
      <c r="C2554" t="s">
        <v>1332</v>
      </c>
      <c r="D2554" t="s">
        <v>2429</v>
      </c>
    </row>
    <row r="2555" spans="1:4">
      <c r="A2555">
        <v>5060845</v>
      </c>
      <c r="B2555" t="s">
        <v>30</v>
      </c>
      <c r="C2555" t="s">
        <v>1332</v>
      </c>
      <c r="D2555" t="s">
        <v>2430</v>
      </c>
    </row>
    <row r="2556" spans="1:4">
      <c r="A2556">
        <v>5060846</v>
      </c>
      <c r="B2556" t="s">
        <v>30</v>
      </c>
      <c r="C2556" t="s">
        <v>1332</v>
      </c>
      <c r="D2556" t="s">
        <v>2431</v>
      </c>
    </row>
    <row r="2557" spans="1:4">
      <c r="A2557">
        <v>5060847</v>
      </c>
      <c r="B2557" t="s">
        <v>30</v>
      </c>
      <c r="C2557" t="s">
        <v>1332</v>
      </c>
      <c r="D2557" t="s">
        <v>2432</v>
      </c>
    </row>
    <row r="2558" spans="1:4">
      <c r="A2558">
        <v>5060851</v>
      </c>
      <c r="B2558" t="s">
        <v>30</v>
      </c>
      <c r="C2558" t="s">
        <v>1332</v>
      </c>
      <c r="D2558" t="s">
        <v>2433</v>
      </c>
    </row>
    <row r="2559" spans="1:4">
      <c r="A2559">
        <v>5060852</v>
      </c>
      <c r="B2559" t="s">
        <v>30</v>
      </c>
      <c r="C2559" t="s">
        <v>1332</v>
      </c>
      <c r="D2559" t="s">
        <v>456</v>
      </c>
    </row>
    <row r="2560" spans="1:4">
      <c r="A2560">
        <v>5060853</v>
      </c>
      <c r="B2560" t="s">
        <v>30</v>
      </c>
      <c r="C2560" t="s">
        <v>1332</v>
      </c>
      <c r="D2560" t="s">
        <v>2434</v>
      </c>
    </row>
    <row r="2561" spans="1:4">
      <c r="A2561">
        <v>5060854</v>
      </c>
      <c r="B2561" t="s">
        <v>30</v>
      </c>
      <c r="C2561" t="s">
        <v>1332</v>
      </c>
      <c r="D2561" t="s">
        <v>2435</v>
      </c>
    </row>
    <row r="2562" spans="1:4">
      <c r="A2562">
        <v>5060855</v>
      </c>
      <c r="B2562" t="s">
        <v>30</v>
      </c>
      <c r="C2562" t="s">
        <v>1332</v>
      </c>
      <c r="D2562" t="s">
        <v>2436</v>
      </c>
    </row>
    <row r="2563" spans="1:4">
      <c r="A2563">
        <v>5060856</v>
      </c>
      <c r="B2563" t="s">
        <v>30</v>
      </c>
      <c r="C2563" t="s">
        <v>1332</v>
      </c>
      <c r="D2563" t="s">
        <v>81</v>
      </c>
    </row>
    <row r="2564" spans="1:4">
      <c r="A2564">
        <v>5060857</v>
      </c>
      <c r="B2564" t="s">
        <v>30</v>
      </c>
      <c r="C2564" t="s">
        <v>1332</v>
      </c>
      <c r="D2564" t="s">
        <v>2437</v>
      </c>
    </row>
    <row r="2565" spans="1:4">
      <c r="A2565">
        <v>5060858</v>
      </c>
      <c r="B2565" t="s">
        <v>30</v>
      </c>
      <c r="C2565" t="s">
        <v>1332</v>
      </c>
      <c r="D2565" t="s">
        <v>1421</v>
      </c>
    </row>
    <row r="2566" spans="1:4">
      <c r="A2566">
        <v>5061100</v>
      </c>
      <c r="B2566" t="s">
        <v>30</v>
      </c>
      <c r="C2566" t="s">
        <v>2403</v>
      </c>
      <c r="D2566" t="s">
        <v>32</v>
      </c>
    </row>
    <row r="2567" spans="1:4">
      <c r="A2567">
        <v>5061101</v>
      </c>
      <c r="B2567" t="s">
        <v>30</v>
      </c>
      <c r="C2567" t="s">
        <v>2403</v>
      </c>
      <c r="D2567" t="s">
        <v>2438</v>
      </c>
    </row>
    <row r="2568" spans="1:4">
      <c r="A2568">
        <v>5061102</v>
      </c>
      <c r="B2568" t="s">
        <v>30</v>
      </c>
      <c r="C2568" t="s">
        <v>2403</v>
      </c>
      <c r="D2568" t="s">
        <v>2439</v>
      </c>
    </row>
    <row r="2569" spans="1:4">
      <c r="A2569">
        <v>5061103</v>
      </c>
      <c r="B2569" t="s">
        <v>30</v>
      </c>
      <c r="C2569" t="s">
        <v>2403</v>
      </c>
      <c r="D2569" t="s">
        <v>2440</v>
      </c>
    </row>
    <row r="2570" spans="1:4">
      <c r="A2570">
        <v>5061104</v>
      </c>
      <c r="B2570" t="s">
        <v>30</v>
      </c>
      <c r="C2570" t="s">
        <v>2403</v>
      </c>
      <c r="D2570" t="s">
        <v>2441</v>
      </c>
    </row>
    <row r="2571" spans="1:4">
      <c r="A2571">
        <v>5061105</v>
      </c>
      <c r="B2571" t="s">
        <v>30</v>
      </c>
      <c r="C2571" t="s">
        <v>2403</v>
      </c>
      <c r="D2571" t="s">
        <v>2442</v>
      </c>
    </row>
    <row r="2572" spans="1:4">
      <c r="A2572">
        <v>5061106</v>
      </c>
      <c r="B2572" t="s">
        <v>30</v>
      </c>
      <c r="C2572" t="s">
        <v>2403</v>
      </c>
      <c r="D2572" t="s">
        <v>2443</v>
      </c>
    </row>
    <row r="2573" spans="1:4">
      <c r="A2573">
        <v>5061107</v>
      </c>
      <c r="B2573" t="s">
        <v>30</v>
      </c>
      <c r="C2573" t="s">
        <v>2403</v>
      </c>
      <c r="D2573" t="s">
        <v>2444</v>
      </c>
    </row>
    <row r="2574" spans="1:4">
      <c r="A2574">
        <v>5061108</v>
      </c>
      <c r="B2574" t="s">
        <v>30</v>
      </c>
      <c r="C2574" t="s">
        <v>2403</v>
      </c>
      <c r="D2574" t="s">
        <v>2445</v>
      </c>
    </row>
    <row r="2575" spans="1:4">
      <c r="A2575">
        <v>5061111</v>
      </c>
      <c r="B2575" t="s">
        <v>30</v>
      </c>
      <c r="C2575" t="s">
        <v>2403</v>
      </c>
      <c r="D2575" t="s">
        <v>2446</v>
      </c>
    </row>
    <row r="2576" spans="1:4">
      <c r="A2576">
        <v>5061111</v>
      </c>
      <c r="B2576" t="s">
        <v>30</v>
      </c>
      <c r="C2576" t="s">
        <v>2403</v>
      </c>
      <c r="D2576" t="s">
        <v>2447</v>
      </c>
    </row>
    <row r="2577" spans="1:4">
      <c r="A2577">
        <v>5061112</v>
      </c>
      <c r="B2577" t="s">
        <v>30</v>
      </c>
      <c r="C2577" t="s">
        <v>2403</v>
      </c>
      <c r="D2577" t="s">
        <v>2448</v>
      </c>
    </row>
    <row r="2578" spans="1:4">
      <c r="A2578">
        <v>5061113</v>
      </c>
      <c r="B2578" t="s">
        <v>30</v>
      </c>
      <c r="C2578" t="s">
        <v>2403</v>
      </c>
      <c r="D2578" t="s">
        <v>2449</v>
      </c>
    </row>
    <row r="2579" spans="1:4">
      <c r="A2579">
        <v>5061114</v>
      </c>
      <c r="B2579" t="s">
        <v>30</v>
      </c>
      <c r="C2579" t="s">
        <v>2403</v>
      </c>
      <c r="D2579" t="s">
        <v>2450</v>
      </c>
    </row>
    <row r="2580" spans="1:4">
      <c r="A2580">
        <v>5061121</v>
      </c>
      <c r="B2580" t="s">
        <v>30</v>
      </c>
      <c r="C2580" t="s">
        <v>2403</v>
      </c>
      <c r="D2580" t="s">
        <v>2451</v>
      </c>
    </row>
    <row r="2581" spans="1:4">
      <c r="A2581">
        <v>5061121</v>
      </c>
      <c r="B2581" t="s">
        <v>30</v>
      </c>
      <c r="C2581" t="s">
        <v>2403</v>
      </c>
      <c r="D2581" t="s">
        <v>2452</v>
      </c>
    </row>
    <row r="2582" spans="1:4">
      <c r="A2582">
        <v>5061122</v>
      </c>
      <c r="B2582" t="s">
        <v>30</v>
      </c>
      <c r="C2582" t="s">
        <v>2403</v>
      </c>
      <c r="D2582" t="s">
        <v>2453</v>
      </c>
    </row>
    <row r="2583" spans="1:4">
      <c r="A2583">
        <v>5061123</v>
      </c>
      <c r="B2583" t="s">
        <v>30</v>
      </c>
      <c r="C2583" t="s">
        <v>2403</v>
      </c>
      <c r="D2583" t="s">
        <v>2454</v>
      </c>
    </row>
    <row r="2584" spans="1:4">
      <c r="A2584">
        <v>5061124</v>
      </c>
      <c r="B2584" t="s">
        <v>30</v>
      </c>
      <c r="C2584" t="s">
        <v>2403</v>
      </c>
      <c r="D2584" t="s">
        <v>2455</v>
      </c>
    </row>
    <row r="2585" spans="1:4">
      <c r="A2585">
        <v>5061125</v>
      </c>
      <c r="B2585" t="s">
        <v>30</v>
      </c>
      <c r="C2585" t="s">
        <v>2403</v>
      </c>
      <c r="D2585" t="s">
        <v>2456</v>
      </c>
    </row>
    <row r="2586" spans="1:4">
      <c r="A2586">
        <v>5061126</v>
      </c>
      <c r="B2586" t="s">
        <v>30</v>
      </c>
      <c r="C2586" t="s">
        <v>2403</v>
      </c>
      <c r="D2586" t="s">
        <v>2457</v>
      </c>
    </row>
    <row r="2587" spans="1:4">
      <c r="A2587">
        <v>5061131</v>
      </c>
      <c r="B2587" t="s">
        <v>30</v>
      </c>
      <c r="C2587" t="s">
        <v>2403</v>
      </c>
      <c r="D2587" t="s">
        <v>2458</v>
      </c>
    </row>
    <row r="2588" spans="1:4">
      <c r="A2588">
        <v>5061132</v>
      </c>
      <c r="B2588" t="s">
        <v>30</v>
      </c>
      <c r="C2588" t="s">
        <v>2403</v>
      </c>
      <c r="D2588" t="s">
        <v>2459</v>
      </c>
    </row>
    <row r="2589" spans="1:4">
      <c r="A2589">
        <v>5061133</v>
      </c>
      <c r="B2589" t="s">
        <v>30</v>
      </c>
      <c r="C2589" t="s">
        <v>2403</v>
      </c>
      <c r="D2589" t="s">
        <v>2460</v>
      </c>
    </row>
    <row r="2590" spans="1:4">
      <c r="A2590">
        <v>5061141</v>
      </c>
      <c r="B2590" t="s">
        <v>30</v>
      </c>
      <c r="C2590" t="s">
        <v>2403</v>
      </c>
      <c r="D2590" t="s">
        <v>2461</v>
      </c>
    </row>
    <row r="2591" spans="1:4">
      <c r="A2591">
        <v>5061142</v>
      </c>
      <c r="B2591" t="s">
        <v>30</v>
      </c>
      <c r="C2591" t="s">
        <v>2403</v>
      </c>
      <c r="D2591" t="s">
        <v>2462</v>
      </c>
    </row>
    <row r="2592" spans="1:4">
      <c r="A2592">
        <v>5061143</v>
      </c>
      <c r="B2592" t="s">
        <v>30</v>
      </c>
      <c r="C2592" t="s">
        <v>2403</v>
      </c>
      <c r="D2592" t="s">
        <v>2463</v>
      </c>
    </row>
    <row r="2593" spans="1:4">
      <c r="A2593">
        <v>5061144</v>
      </c>
      <c r="B2593" t="s">
        <v>30</v>
      </c>
      <c r="C2593" t="s">
        <v>2403</v>
      </c>
      <c r="D2593" t="s">
        <v>2464</v>
      </c>
    </row>
    <row r="2594" spans="1:4">
      <c r="A2594">
        <v>5061145</v>
      </c>
      <c r="B2594" t="s">
        <v>30</v>
      </c>
      <c r="C2594" t="s">
        <v>2403</v>
      </c>
      <c r="D2594" t="s">
        <v>2465</v>
      </c>
    </row>
    <row r="2595" spans="1:4">
      <c r="A2595">
        <v>5061146</v>
      </c>
      <c r="B2595" t="s">
        <v>30</v>
      </c>
      <c r="C2595" t="s">
        <v>2403</v>
      </c>
      <c r="D2595" t="s">
        <v>2466</v>
      </c>
    </row>
    <row r="2596" spans="1:4">
      <c r="A2596">
        <v>5061147</v>
      </c>
      <c r="B2596" t="s">
        <v>30</v>
      </c>
      <c r="C2596" t="s">
        <v>2403</v>
      </c>
      <c r="D2596" t="s">
        <v>2467</v>
      </c>
    </row>
    <row r="2597" spans="1:4">
      <c r="A2597">
        <v>5061148</v>
      </c>
      <c r="B2597" t="s">
        <v>30</v>
      </c>
      <c r="C2597" t="s">
        <v>2403</v>
      </c>
      <c r="D2597" t="s">
        <v>2468</v>
      </c>
    </row>
    <row r="2598" spans="1:4">
      <c r="A2598">
        <v>5061149</v>
      </c>
      <c r="B2598" t="s">
        <v>30</v>
      </c>
      <c r="C2598" t="s">
        <v>2403</v>
      </c>
      <c r="D2598" t="s">
        <v>2469</v>
      </c>
    </row>
    <row r="2599" spans="1:4">
      <c r="A2599">
        <v>5061151</v>
      </c>
      <c r="B2599" t="s">
        <v>30</v>
      </c>
      <c r="C2599" t="s">
        <v>2403</v>
      </c>
      <c r="D2599" t="s">
        <v>2470</v>
      </c>
    </row>
    <row r="2600" spans="1:4">
      <c r="A2600">
        <v>5061152</v>
      </c>
      <c r="B2600" t="s">
        <v>30</v>
      </c>
      <c r="C2600" t="s">
        <v>2403</v>
      </c>
      <c r="D2600" t="s">
        <v>2471</v>
      </c>
    </row>
    <row r="2601" spans="1:4">
      <c r="A2601">
        <v>5061153</v>
      </c>
      <c r="B2601" t="s">
        <v>30</v>
      </c>
      <c r="C2601" t="s">
        <v>2403</v>
      </c>
      <c r="D2601" t="s">
        <v>2472</v>
      </c>
    </row>
    <row r="2602" spans="1:4">
      <c r="A2602">
        <v>5061154</v>
      </c>
      <c r="B2602" t="s">
        <v>30</v>
      </c>
      <c r="C2602" t="s">
        <v>2403</v>
      </c>
      <c r="D2602" t="s">
        <v>2473</v>
      </c>
    </row>
    <row r="2603" spans="1:4">
      <c r="A2603">
        <v>5061155</v>
      </c>
      <c r="B2603" t="s">
        <v>30</v>
      </c>
      <c r="C2603" t="s">
        <v>2403</v>
      </c>
      <c r="D2603" t="s">
        <v>2474</v>
      </c>
    </row>
    <row r="2604" spans="1:4">
      <c r="A2604">
        <v>5061156</v>
      </c>
      <c r="B2604" t="s">
        <v>30</v>
      </c>
      <c r="C2604" t="s">
        <v>2403</v>
      </c>
      <c r="D2604" t="s">
        <v>2475</v>
      </c>
    </row>
    <row r="2605" spans="1:4">
      <c r="A2605">
        <v>5061157</v>
      </c>
      <c r="B2605" t="s">
        <v>30</v>
      </c>
      <c r="C2605" t="s">
        <v>2403</v>
      </c>
      <c r="D2605" t="s">
        <v>2476</v>
      </c>
    </row>
    <row r="2606" spans="1:4">
      <c r="A2606">
        <v>5061158</v>
      </c>
      <c r="B2606" t="s">
        <v>30</v>
      </c>
      <c r="C2606" t="s">
        <v>2403</v>
      </c>
      <c r="D2606" t="s">
        <v>2477</v>
      </c>
    </row>
    <row r="2607" spans="1:4">
      <c r="A2607">
        <v>5061161</v>
      </c>
      <c r="B2607" t="s">
        <v>30</v>
      </c>
      <c r="C2607" t="s">
        <v>2403</v>
      </c>
      <c r="D2607" t="s">
        <v>2478</v>
      </c>
    </row>
    <row r="2608" spans="1:4">
      <c r="A2608">
        <v>5061161</v>
      </c>
      <c r="B2608" t="s">
        <v>30</v>
      </c>
      <c r="C2608" t="s">
        <v>2403</v>
      </c>
      <c r="D2608" t="s">
        <v>2479</v>
      </c>
    </row>
    <row r="2609" spans="1:4">
      <c r="A2609">
        <v>5061162</v>
      </c>
      <c r="B2609" t="s">
        <v>30</v>
      </c>
      <c r="C2609" t="s">
        <v>2403</v>
      </c>
      <c r="D2609" t="s">
        <v>2480</v>
      </c>
    </row>
    <row r="2610" spans="1:4">
      <c r="A2610">
        <v>5061201</v>
      </c>
      <c r="B2610" t="s">
        <v>30</v>
      </c>
      <c r="C2610" t="s">
        <v>2403</v>
      </c>
      <c r="D2610" t="s">
        <v>2481</v>
      </c>
    </row>
    <row r="2611" spans="1:4">
      <c r="A2611">
        <v>5061202</v>
      </c>
      <c r="B2611" t="s">
        <v>30</v>
      </c>
      <c r="C2611" t="s">
        <v>2403</v>
      </c>
      <c r="D2611" t="s">
        <v>2482</v>
      </c>
    </row>
    <row r="2612" spans="1:4">
      <c r="A2612">
        <v>5061203</v>
      </c>
      <c r="B2612" t="s">
        <v>30</v>
      </c>
      <c r="C2612" t="s">
        <v>2403</v>
      </c>
      <c r="D2612" t="s">
        <v>2483</v>
      </c>
    </row>
    <row r="2613" spans="1:4">
      <c r="A2613">
        <v>5061204</v>
      </c>
      <c r="B2613" t="s">
        <v>30</v>
      </c>
      <c r="C2613" t="s">
        <v>2403</v>
      </c>
      <c r="D2613" t="s">
        <v>2484</v>
      </c>
    </row>
    <row r="2614" spans="1:4">
      <c r="A2614">
        <v>5061205</v>
      </c>
      <c r="B2614" t="s">
        <v>30</v>
      </c>
      <c r="C2614" t="s">
        <v>2403</v>
      </c>
      <c r="D2614" t="s">
        <v>2485</v>
      </c>
    </row>
    <row r="2615" spans="1:4">
      <c r="A2615">
        <v>5061206</v>
      </c>
      <c r="B2615" t="s">
        <v>30</v>
      </c>
      <c r="C2615" t="s">
        <v>2403</v>
      </c>
      <c r="D2615" t="s">
        <v>2486</v>
      </c>
    </row>
    <row r="2616" spans="1:4">
      <c r="A2616">
        <v>5061211</v>
      </c>
      <c r="B2616" t="s">
        <v>30</v>
      </c>
      <c r="C2616" t="s">
        <v>2403</v>
      </c>
      <c r="D2616" t="s">
        <v>2487</v>
      </c>
    </row>
    <row r="2617" spans="1:4">
      <c r="A2617">
        <v>5061212</v>
      </c>
      <c r="B2617" t="s">
        <v>30</v>
      </c>
      <c r="C2617" t="s">
        <v>2403</v>
      </c>
      <c r="D2617" t="s">
        <v>2488</v>
      </c>
    </row>
    <row r="2618" spans="1:4">
      <c r="A2618">
        <v>5061213</v>
      </c>
      <c r="B2618" t="s">
        <v>30</v>
      </c>
      <c r="C2618" t="s">
        <v>2403</v>
      </c>
      <c r="D2618" t="s">
        <v>2489</v>
      </c>
    </row>
    <row r="2619" spans="1:4">
      <c r="A2619">
        <v>5061214</v>
      </c>
      <c r="B2619" t="s">
        <v>30</v>
      </c>
      <c r="C2619" t="s">
        <v>2403</v>
      </c>
      <c r="D2619" t="s">
        <v>2490</v>
      </c>
    </row>
    <row r="2620" spans="1:4">
      <c r="A2620">
        <v>5061215</v>
      </c>
      <c r="B2620" t="s">
        <v>30</v>
      </c>
      <c r="C2620" t="s">
        <v>2403</v>
      </c>
      <c r="D2620" t="s">
        <v>2491</v>
      </c>
    </row>
    <row r="2621" spans="1:4">
      <c r="A2621">
        <v>5061216</v>
      </c>
      <c r="B2621" t="s">
        <v>30</v>
      </c>
      <c r="C2621" t="s">
        <v>2403</v>
      </c>
      <c r="D2621" t="s">
        <v>2492</v>
      </c>
    </row>
    <row r="2622" spans="1:4">
      <c r="A2622">
        <v>5061217</v>
      </c>
      <c r="B2622" t="s">
        <v>30</v>
      </c>
      <c r="C2622" t="s">
        <v>2403</v>
      </c>
      <c r="D2622" t="s">
        <v>2493</v>
      </c>
    </row>
    <row r="2623" spans="1:4">
      <c r="A2623">
        <v>5061301</v>
      </c>
      <c r="B2623" t="s">
        <v>30</v>
      </c>
      <c r="C2623" t="s">
        <v>1332</v>
      </c>
      <c r="D2623" t="s">
        <v>2494</v>
      </c>
    </row>
    <row r="2624" spans="1:4">
      <c r="A2624">
        <v>5061302</v>
      </c>
      <c r="B2624" t="s">
        <v>30</v>
      </c>
      <c r="C2624" t="s">
        <v>1332</v>
      </c>
      <c r="D2624" t="s">
        <v>2495</v>
      </c>
    </row>
    <row r="2625" spans="1:4">
      <c r="A2625">
        <v>5061303</v>
      </c>
      <c r="B2625" t="s">
        <v>30</v>
      </c>
      <c r="C2625" t="s">
        <v>1332</v>
      </c>
      <c r="D2625" t="s">
        <v>2496</v>
      </c>
    </row>
    <row r="2626" spans="1:4">
      <c r="A2626">
        <v>5061304</v>
      </c>
      <c r="B2626" t="s">
        <v>30</v>
      </c>
      <c r="C2626" t="s">
        <v>1332</v>
      </c>
      <c r="D2626" t="s">
        <v>2497</v>
      </c>
    </row>
    <row r="2627" spans="1:4">
      <c r="A2627">
        <v>5061305</v>
      </c>
      <c r="B2627" t="s">
        <v>30</v>
      </c>
      <c r="C2627" t="s">
        <v>1332</v>
      </c>
      <c r="D2627" t="s">
        <v>2498</v>
      </c>
    </row>
    <row r="2628" spans="1:4">
      <c r="A2628">
        <v>5061306</v>
      </c>
      <c r="B2628" t="s">
        <v>30</v>
      </c>
      <c r="C2628" t="s">
        <v>1332</v>
      </c>
      <c r="D2628" t="s">
        <v>2499</v>
      </c>
    </row>
    <row r="2629" spans="1:4">
      <c r="A2629">
        <v>5061307</v>
      </c>
      <c r="B2629" t="s">
        <v>30</v>
      </c>
      <c r="C2629" t="s">
        <v>1332</v>
      </c>
      <c r="D2629" t="s">
        <v>2500</v>
      </c>
    </row>
    <row r="2630" spans="1:4">
      <c r="A2630">
        <v>5061308</v>
      </c>
      <c r="B2630" t="s">
        <v>30</v>
      </c>
      <c r="C2630" t="s">
        <v>1332</v>
      </c>
      <c r="D2630" t="s">
        <v>2501</v>
      </c>
    </row>
    <row r="2631" spans="1:4">
      <c r="A2631">
        <v>5061311</v>
      </c>
      <c r="B2631" t="s">
        <v>30</v>
      </c>
      <c r="C2631" t="s">
        <v>1332</v>
      </c>
      <c r="D2631" t="s">
        <v>2502</v>
      </c>
    </row>
    <row r="2632" spans="1:4">
      <c r="A2632">
        <v>5061312</v>
      </c>
      <c r="B2632" t="s">
        <v>30</v>
      </c>
      <c r="C2632" t="s">
        <v>1332</v>
      </c>
      <c r="D2632" t="s">
        <v>2503</v>
      </c>
    </row>
    <row r="2633" spans="1:4">
      <c r="A2633">
        <v>5061313</v>
      </c>
      <c r="B2633" t="s">
        <v>30</v>
      </c>
      <c r="C2633" t="s">
        <v>1332</v>
      </c>
      <c r="D2633" t="s">
        <v>2504</v>
      </c>
    </row>
    <row r="2634" spans="1:4">
      <c r="A2634">
        <v>5061314</v>
      </c>
      <c r="B2634" t="s">
        <v>30</v>
      </c>
      <c r="C2634" t="s">
        <v>1332</v>
      </c>
      <c r="D2634" t="s">
        <v>2505</v>
      </c>
    </row>
    <row r="2635" spans="1:4">
      <c r="A2635">
        <v>5061315</v>
      </c>
      <c r="B2635" t="s">
        <v>30</v>
      </c>
      <c r="C2635" t="s">
        <v>1332</v>
      </c>
      <c r="D2635" t="s">
        <v>2506</v>
      </c>
    </row>
    <row r="2636" spans="1:4">
      <c r="A2636">
        <v>5061316</v>
      </c>
      <c r="B2636" t="s">
        <v>30</v>
      </c>
      <c r="C2636" t="s">
        <v>1332</v>
      </c>
      <c r="D2636" t="s">
        <v>2507</v>
      </c>
    </row>
    <row r="2637" spans="1:4">
      <c r="A2637">
        <v>5061317</v>
      </c>
      <c r="B2637" t="s">
        <v>30</v>
      </c>
      <c r="C2637" t="s">
        <v>1332</v>
      </c>
      <c r="D2637" t="s">
        <v>2508</v>
      </c>
    </row>
    <row r="2638" spans="1:4">
      <c r="A2638">
        <v>5061318</v>
      </c>
      <c r="B2638" t="s">
        <v>30</v>
      </c>
      <c r="C2638" t="s">
        <v>1332</v>
      </c>
      <c r="D2638" t="s">
        <v>2509</v>
      </c>
    </row>
    <row r="2639" spans="1:4">
      <c r="A2639">
        <v>5061319</v>
      </c>
      <c r="B2639" t="s">
        <v>30</v>
      </c>
      <c r="C2639" t="s">
        <v>1332</v>
      </c>
      <c r="D2639" t="s">
        <v>2510</v>
      </c>
    </row>
    <row r="2640" spans="1:4">
      <c r="A2640">
        <v>5061421</v>
      </c>
      <c r="B2640" t="s">
        <v>30</v>
      </c>
      <c r="C2640" t="s">
        <v>1332</v>
      </c>
      <c r="D2640" t="s">
        <v>2511</v>
      </c>
    </row>
    <row r="2641" spans="1:4">
      <c r="A2641">
        <v>5061422</v>
      </c>
      <c r="B2641" t="s">
        <v>30</v>
      </c>
      <c r="C2641" t="s">
        <v>1332</v>
      </c>
      <c r="D2641" t="s">
        <v>2512</v>
      </c>
    </row>
    <row r="2642" spans="1:4">
      <c r="A2642">
        <v>5061423</v>
      </c>
      <c r="B2642" t="s">
        <v>30</v>
      </c>
      <c r="C2642" t="s">
        <v>1332</v>
      </c>
      <c r="D2642" t="s">
        <v>2513</v>
      </c>
    </row>
    <row r="2643" spans="1:4">
      <c r="A2643">
        <v>5061424</v>
      </c>
      <c r="B2643" t="s">
        <v>30</v>
      </c>
      <c r="C2643" t="s">
        <v>1332</v>
      </c>
      <c r="D2643" t="s">
        <v>2514</v>
      </c>
    </row>
    <row r="2644" spans="1:4">
      <c r="A2644">
        <v>5061425</v>
      </c>
      <c r="B2644" t="s">
        <v>30</v>
      </c>
      <c r="C2644" t="s">
        <v>1332</v>
      </c>
      <c r="D2644" t="s">
        <v>2515</v>
      </c>
    </row>
    <row r="2645" spans="1:4">
      <c r="A2645">
        <v>5061426</v>
      </c>
      <c r="B2645" t="s">
        <v>30</v>
      </c>
      <c r="C2645" t="s">
        <v>1332</v>
      </c>
      <c r="D2645" t="s">
        <v>2516</v>
      </c>
    </row>
    <row r="2646" spans="1:4">
      <c r="A2646">
        <v>5061427</v>
      </c>
      <c r="B2646" t="s">
        <v>30</v>
      </c>
      <c r="C2646" t="s">
        <v>1332</v>
      </c>
      <c r="D2646" t="s">
        <v>2517</v>
      </c>
    </row>
    <row r="2647" spans="1:4">
      <c r="A2647">
        <v>5061428</v>
      </c>
      <c r="B2647" t="s">
        <v>30</v>
      </c>
      <c r="C2647" t="s">
        <v>1332</v>
      </c>
      <c r="D2647" t="s">
        <v>2518</v>
      </c>
    </row>
    <row r="2648" spans="1:4">
      <c r="A2648">
        <v>5061429</v>
      </c>
      <c r="B2648" t="s">
        <v>30</v>
      </c>
      <c r="C2648" t="s">
        <v>1332</v>
      </c>
      <c r="D2648" t="s">
        <v>2519</v>
      </c>
    </row>
    <row r="2649" spans="1:4">
      <c r="A2649">
        <v>5061431</v>
      </c>
      <c r="B2649" t="s">
        <v>30</v>
      </c>
      <c r="C2649" t="s">
        <v>1332</v>
      </c>
      <c r="D2649" t="s">
        <v>2520</v>
      </c>
    </row>
    <row r="2650" spans="1:4">
      <c r="A2650">
        <v>5061432</v>
      </c>
      <c r="B2650" t="s">
        <v>30</v>
      </c>
      <c r="C2650" t="s">
        <v>1332</v>
      </c>
      <c r="D2650" t="s">
        <v>2521</v>
      </c>
    </row>
    <row r="2651" spans="1:4">
      <c r="A2651">
        <v>5061433</v>
      </c>
      <c r="B2651" t="s">
        <v>30</v>
      </c>
      <c r="C2651" t="s">
        <v>1332</v>
      </c>
      <c r="D2651" t="s">
        <v>2522</v>
      </c>
    </row>
    <row r="2652" spans="1:4">
      <c r="A2652">
        <v>5061434</v>
      </c>
      <c r="B2652" t="s">
        <v>30</v>
      </c>
      <c r="C2652" t="s">
        <v>1332</v>
      </c>
      <c r="D2652" t="s">
        <v>2523</v>
      </c>
    </row>
    <row r="2653" spans="1:4">
      <c r="A2653">
        <v>5062101</v>
      </c>
      <c r="B2653" t="s">
        <v>30</v>
      </c>
      <c r="C2653" t="s">
        <v>1332</v>
      </c>
      <c r="D2653" t="s">
        <v>2524</v>
      </c>
    </row>
    <row r="2654" spans="1:4">
      <c r="A2654">
        <v>5062103</v>
      </c>
      <c r="B2654" t="s">
        <v>30</v>
      </c>
      <c r="C2654" t="s">
        <v>1332</v>
      </c>
      <c r="D2654" t="s">
        <v>2525</v>
      </c>
    </row>
    <row r="2655" spans="1:4">
      <c r="A2655">
        <v>5062104</v>
      </c>
      <c r="B2655" t="s">
        <v>30</v>
      </c>
      <c r="C2655" t="s">
        <v>1332</v>
      </c>
      <c r="D2655" t="s">
        <v>2526</v>
      </c>
    </row>
    <row r="2656" spans="1:4">
      <c r="A2656">
        <v>5062105</v>
      </c>
      <c r="B2656" t="s">
        <v>30</v>
      </c>
      <c r="C2656" t="s">
        <v>1332</v>
      </c>
      <c r="D2656" t="s">
        <v>2527</v>
      </c>
    </row>
    <row r="2657" spans="1:4">
      <c r="A2657">
        <v>5062106</v>
      </c>
      <c r="B2657" t="s">
        <v>30</v>
      </c>
      <c r="C2657" t="s">
        <v>1332</v>
      </c>
      <c r="D2657" t="s">
        <v>2528</v>
      </c>
    </row>
    <row r="2658" spans="1:4">
      <c r="A2658">
        <v>5062111</v>
      </c>
      <c r="B2658" t="s">
        <v>30</v>
      </c>
      <c r="C2658" t="s">
        <v>1332</v>
      </c>
      <c r="D2658" t="s">
        <v>2529</v>
      </c>
    </row>
    <row r="2659" spans="1:4">
      <c r="A2659">
        <v>5062112</v>
      </c>
      <c r="B2659" t="s">
        <v>30</v>
      </c>
      <c r="C2659" t="s">
        <v>1332</v>
      </c>
      <c r="D2659" t="s">
        <v>2530</v>
      </c>
    </row>
    <row r="2660" spans="1:4">
      <c r="A2660">
        <v>5062113</v>
      </c>
      <c r="B2660" t="s">
        <v>30</v>
      </c>
      <c r="C2660" t="s">
        <v>1332</v>
      </c>
      <c r="D2660" t="s">
        <v>2531</v>
      </c>
    </row>
    <row r="2661" spans="1:4">
      <c r="A2661">
        <v>5062114</v>
      </c>
      <c r="B2661" t="s">
        <v>30</v>
      </c>
      <c r="C2661" t="s">
        <v>1332</v>
      </c>
      <c r="D2661" t="s">
        <v>2532</v>
      </c>
    </row>
    <row r="2662" spans="1:4">
      <c r="A2662">
        <v>5062115</v>
      </c>
      <c r="B2662" t="s">
        <v>30</v>
      </c>
      <c r="C2662" t="s">
        <v>1332</v>
      </c>
      <c r="D2662" t="s">
        <v>2533</v>
      </c>
    </row>
    <row r="2663" spans="1:4">
      <c r="A2663">
        <v>5062116</v>
      </c>
      <c r="B2663" t="s">
        <v>30</v>
      </c>
      <c r="C2663" t="s">
        <v>1332</v>
      </c>
      <c r="D2663" t="s">
        <v>2534</v>
      </c>
    </row>
    <row r="2664" spans="1:4">
      <c r="A2664">
        <v>5062117</v>
      </c>
      <c r="B2664" t="s">
        <v>30</v>
      </c>
      <c r="C2664" t="s">
        <v>1332</v>
      </c>
      <c r="D2664" t="s">
        <v>2535</v>
      </c>
    </row>
    <row r="2665" spans="1:4">
      <c r="A2665">
        <v>5062118</v>
      </c>
      <c r="B2665" t="s">
        <v>30</v>
      </c>
      <c r="C2665" t="s">
        <v>1332</v>
      </c>
      <c r="D2665" t="s">
        <v>2536</v>
      </c>
    </row>
    <row r="2666" spans="1:4">
      <c r="A2666">
        <v>5062121</v>
      </c>
      <c r="B2666" t="s">
        <v>30</v>
      </c>
      <c r="C2666" t="s">
        <v>1332</v>
      </c>
      <c r="D2666" t="s">
        <v>2537</v>
      </c>
    </row>
    <row r="2667" spans="1:4">
      <c r="A2667">
        <v>5062122</v>
      </c>
      <c r="B2667" t="s">
        <v>30</v>
      </c>
      <c r="C2667" t="s">
        <v>1332</v>
      </c>
      <c r="D2667" t="s">
        <v>2538</v>
      </c>
    </row>
    <row r="2668" spans="1:4">
      <c r="A2668">
        <v>5062123</v>
      </c>
      <c r="B2668" t="s">
        <v>30</v>
      </c>
      <c r="C2668" t="s">
        <v>1332</v>
      </c>
      <c r="D2668" t="s">
        <v>2539</v>
      </c>
    </row>
    <row r="2669" spans="1:4">
      <c r="A2669">
        <v>5062124</v>
      </c>
      <c r="B2669" t="s">
        <v>30</v>
      </c>
      <c r="C2669" t="s">
        <v>1332</v>
      </c>
      <c r="D2669" t="s">
        <v>2540</v>
      </c>
    </row>
    <row r="2670" spans="1:4">
      <c r="A2670">
        <v>5062125</v>
      </c>
      <c r="B2670" t="s">
        <v>30</v>
      </c>
      <c r="C2670" t="s">
        <v>1332</v>
      </c>
      <c r="D2670" t="s">
        <v>2541</v>
      </c>
    </row>
    <row r="2671" spans="1:4">
      <c r="A2671">
        <v>5062131</v>
      </c>
      <c r="B2671" t="s">
        <v>30</v>
      </c>
      <c r="C2671" t="s">
        <v>1332</v>
      </c>
      <c r="D2671" t="s">
        <v>2542</v>
      </c>
    </row>
    <row r="2672" spans="1:4">
      <c r="A2672">
        <v>5062132</v>
      </c>
      <c r="B2672" t="s">
        <v>30</v>
      </c>
      <c r="C2672" t="s">
        <v>1332</v>
      </c>
      <c r="D2672" t="s">
        <v>2543</v>
      </c>
    </row>
    <row r="2673" spans="1:4">
      <c r="A2673">
        <v>5062133</v>
      </c>
      <c r="B2673" t="s">
        <v>30</v>
      </c>
      <c r="C2673" t="s">
        <v>1332</v>
      </c>
      <c r="D2673" t="s">
        <v>2544</v>
      </c>
    </row>
    <row r="2674" spans="1:4">
      <c r="A2674">
        <v>5062134</v>
      </c>
      <c r="B2674" t="s">
        <v>30</v>
      </c>
      <c r="C2674" t="s">
        <v>1332</v>
      </c>
      <c r="D2674" t="s">
        <v>2545</v>
      </c>
    </row>
    <row r="2675" spans="1:4">
      <c r="A2675">
        <v>5062135</v>
      </c>
      <c r="B2675" t="s">
        <v>30</v>
      </c>
      <c r="C2675" t="s">
        <v>1332</v>
      </c>
      <c r="D2675" t="s">
        <v>2546</v>
      </c>
    </row>
    <row r="2676" spans="1:4">
      <c r="A2676">
        <v>5062251</v>
      </c>
      <c r="B2676" t="s">
        <v>30</v>
      </c>
      <c r="C2676" t="s">
        <v>1332</v>
      </c>
      <c r="D2676" t="s">
        <v>2547</v>
      </c>
    </row>
    <row r="2677" spans="1:4">
      <c r="A2677">
        <v>5062252</v>
      </c>
      <c r="B2677" t="s">
        <v>30</v>
      </c>
      <c r="C2677" t="s">
        <v>1332</v>
      </c>
      <c r="D2677" t="s">
        <v>2548</v>
      </c>
    </row>
    <row r="2678" spans="1:4">
      <c r="A2678">
        <v>5062253</v>
      </c>
      <c r="B2678" t="s">
        <v>30</v>
      </c>
      <c r="C2678" t="s">
        <v>1332</v>
      </c>
      <c r="D2678" t="s">
        <v>2549</v>
      </c>
    </row>
    <row r="2679" spans="1:4">
      <c r="A2679">
        <v>5062254</v>
      </c>
      <c r="B2679" t="s">
        <v>30</v>
      </c>
      <c r="C2679" t="s">
        <v>1332</v>
      </c>
      <c r="D2679" t="s">
        <v>2550</v>
      </c>
    </row>
    <row r="2680" spans="1:4">
      <c r="A2680">
        <v>5062255</v>
      </c>
      <c r="B2680" t="s">
        <v>30</v>
      </c>
      <c r="C2680" t="s">
        <v>1332</v>
      </c>
      <c r="D2680" t="s">
        <v>2551</v>
      </c>
    </row>
    <row r="2681" spans="1:4">
      <c r="A2681">
        <v>5062256</v>
      </c>
      <c r="B2681" t="s">
        <v>30</v>
      </c>
      <c r="C2681" t="s">
        <v>1332</v>
      </c>
      <c r="D2681" t="s">
        <v>2552</v>
      </c>
    </row>
    <row r="2682" spans="1:4">
      <c r="A2682">
        <v>5062257</v>
      </c>
      <c r="B2682" t="s">
        <v>30</v>
      </c>
      <c r="C2682" t="s">
        <v>1332</v>
      </c>
      <c r="D2682" t="s">
        <v>2553</v>
      </c>
    </row>
    <row r="2683" spans="1:4">
      <c r="A2683">
        <v>5062258</v>
      </c>
      <c r="B2683" t="s">
        <v>30</v>
      </c>
      <c r="C2683" t="s">
        <v>1332</v>
      </c>
      <c r="D2683" t="s">
        <v>2554</v>
      </c>
    </row>
    <row r="2684" spans="1:4">
      <c r="A2684">
        <v>5070000</v>
      </c>
      <c r="B2684" t="s">
        <v>30</v>
      </c>
      <c r="C2684" t="s">
        <v>2555</v>
      </c>
      <c r="D2684" t="s">
        <v>32</v>
      </c>
    </row>
    <row r="2685" spans="1:4">
      <c r="A2685">
        <v>5070001</v>
      </c>
      <c r="B2685" t="s">
        <v>30</v>
      </c>
      <c r="C2685" t="s">
        <v>2555</v>
      </c>
      <c r="D2685" t="s">
        <v>2556</v>
      </c>
    </row>
    <row r="2686" spans="1:4">
      <c r="A2686">
        <v>5070002</v>
      </c>
      <c r="B2686" t="s">
        <v>30</v>
      </c>
      <c r="C2686" t="s">
        <v>2555</v>
      </c>
      <c r="D2686" t="s">
        <v>2557</v>
      </c>
    </row>
    <row r="2687" spans="1:4">
      <c r="A2687">
        <v>5070003</v>
      </c>
      <c r="B2687" t="s">
        <v>30</v>
      </c>
      <c r="C2687" t="s">
        <v>2555</v>
      </c>
      <c r="D2687" t="s">
        <v>2558</v>
      </c>
    </row>
    <row r="2688" spans="1:4">
      <c r="A2688">
        <v>5070004</v>
      </c>
      <c r="B2688" t="s">
        <v>30</v>
      </c>
      <c r="C2688" t="s">
        <v>2555</v>
      </c>
      <c r="D2688" t="s">
        <v>2559</v>
      </c>
    </row>
    <row r="2689" spans="1:4">
      <c r="A2689">
        <v>5070005</v>
      </c>
      <c r="B2689" t="s">
        <v>30</v>
      </c>
      <c r="C2689" t="s">
        <v>2555</v>
      </c>
      <c r="D2689" t="s">
        <v>2560</v>
      </c>
    </row>
    <row r="2690" spans="1:4">
      <c r="A2690">
        <v>5070006</v>
      </c>
      <c r="B2690" t="s">
        <v>30</v>
      </c>
      <c r="C2690" t="s">
        <v>2555</v>
      </c>
      <c r="D2690" t="s">
        <v>2561</v>
      </c>
    </row>
    <row r="2691" spans="1:4">
      <c r="A2691">
        <v>5070007</v>
      </c>
      <c r="B2691" t="s">
        <v>30</v>
      </c>
      <c r="C2691" t="s">
        <v>2555</v>
      </c>
      <c r="D2691" t="s">
        <v>2562</v>
      </c>
    </row>
    <row r="2692" spans="1:4">
      <c r="A2692">
        <v>5070008</v>
      </c>
      <c r="B2692" t="s">
        <v>30</v>
      </c>
      <c r="C2692" t="s">
        <v>2555</v>
      </c>
      <c r="D2692" t="s">
        <v>1188</v>
      </c>
    </row>
    <row r="2693" spans="1:4">
      <c r="A2693">
        <v>5070011</v>
      </c>
      <c r="B2693" t="s">
        <v>30</v>
      </c>
      <c r="C2693" t="s">
        <v>2555</v>
      </c>
      <c r="D2693" t="s">
        <v>2563</v>
      </c>
    </row>
    <row r="2694" spans="1:4">
      <c r="A2694">
        <v>5070012</v>
      </c>
      <c r="B2694" t="s">
        <v>30</v>
      </c>
      <c r="C2694" t="s">
        <v>2555</v>
      </c>
      <c r="D2694" t="s">
        <v>2564</v>
      </c>
    </row>
    <row r="2695" spans="1:4">
      <c r="A2695">
        <v>5070013</v>
      </c>
      <c r="B2695" t="s">
        <v>30</v>
      </c>
      <c r="C2695" t="s">
        <v>2555</v>
      </c>
      <c r="D2695" t="s">
        <v>153</v>
      </c>
    </row>
    <row r="2696" spans="1:4">
      <c r="A2696">
        <v>5070014</v>
      </c>
      <c r="B2696" t="s">
        <v>30</v>
      </c>
      <c r="C2696" t="s">
        <v>2555</v>
      </c>
      <c r="D2696" t="s">
        <v>2565</v>
      </c>
    </row>
    <row r="2697" spans="1:4">
      <c r="A2697">
        <v>5070015</v>
      </c>
      <c r="B2697" t="s">
        <v>30</v>
      </c>
      <c r="C2697" t="s">
        <v>2555</v>
      </c>
      <c r="D2697" t="s">
        <v>445</v>
      </c>
    </row>
    <row r="2698" spans="1:4">
      <c r="A2698">
        <v>5070016</v>
      </c>
      <c r="B2698" t="s">
        <v>30</v>
      </c>
      <c r="C2698" t="s">
        <v>2555</v>
      </c>
      <c r="D2698" t="s">
        <v>466</v>
      </c>
    </row>
    <row r="2699" spans="1:4">
      <c r="A2699">
        <v>5070017</v>
      </c>
      <c r="B2699" t="s">
        <v>30</v>
      </c>
      <c r="C2699" t="s">
        <v>2555</v>
      </c>
      <c r="D2699" t="s">
        <v>2566</v>
      </c>
    </row>
    <row r="2700" spans="1:4">
      <c r="A2700">
        <v>5070018</v>
      </c>
      <c r="B2700" t="s">
        <v>30</v>
      </c>
      <c r="C2700" t="s">
        <v>2555</v>
      </c>
      <c r="D2700" t="s">
        <v>2567</v>
      </c>
    </row>
    <row r="2701" spans="1:4">
      <c r="A2701">
        <v>5070019</v>
      </c>
      <c r="B2701" t="s">
        <v>30</v>
      </c>
      <c r="C2701" t="s">
        <v>2555</v>
      </c>
      <c r="D2701" t="s">
        <v>1108</v>
      </c>
    </row>
    <row r="2702" spans="1:4">
      <c r="A2702">
        <v>5070021</v>
      </c>
      <c r="B2702" t="s">
        <v>30</v>
      </c>
      <c r="C2702" t="s">
        <v>2555</v>
      </c>
      <c r="D2702" t="s">
        <v>1020</v>
      </c>
    </row>
    <row r="2703" spans="1:4">
      <c r="A2703">
        <v>5070022</v>
      </c>
      <c r="B2703" t="s">
        <v>30</v>
      </c>
      <c r="C2703" t="s">
        <v>2555</v>
      </c>
      <c r="D2703" t="s">
        <v>2568</v>
      </c>
    </row>
    <row r="2704" spans="1:4">
      <c r="A2704">
        <v>5070023</v>
      </c>
      <c r="B2704" t="s">
        <v>30</v>
      </c>
      <c r="C2704" t="s">
        <v>2555</v>
      </c>
      <c r="D2704" t="s">
        <v>2569</v>
      </c>
    </row>
    <row r="2705" spans="1:4">
      <c r="A2705">
        <v>5070024</v>
      </c>
      <c r="B2705" t="s">
        <v>30</v>
      </c>
      <c r="C2705" t="s">
        <v>2555</v>
      </c>
      <c r="D2705" t="s">
        <v>485</v>
      </c>
    </row>
    <row r="2706" spans="1:4">
      <c r="A2706">
        <v>5070025</v>
      </c>
      <c r="B2706" t="s">
        <v>30</v>
      </c>
      <c r="C2706" t="s">
        <v>2555</v>
      </c>
      <c r="D2706" t="s">
        <v>2570</v>
      </c>
    </row>
    <row r="2707" spans="1:4">
      <c r="A2707">
        <v>5070026</v>
      </c>
      <c r="B2707" t="s">
        <v>30</v>
      </c>
      <c r="C2707" t="s">
        <v>2555</v>
      </c>
      <c r="D2707" t="s">
        <v>2571</v>
      </c>
    </row>
    <row r="2708" spans="1:4">
      <c r="A2708">
        <v>5070027</v>
      </c>
      <c r="B2708" t="s">
        <v>30</v>
      </c>
      <c r="C2708" t="s">
        <v>2555</v>
      </c>
      <c r="D2708" t="s">
        <v>2405</v>
      </c>
    </row>
    <row r="2709" spans="1:4">
      <c r="A2709">
        <v>5070028</v>
      </c>
      <c r="B2709" t="s">
        <v>30</v>
      </c>
      <c r="C2709" t="s">
        <v>2555</v>
      </c>
      <c r="D2709" t="s">
        <v>266</v>
      </c>
    </row>
    <row r="2710" spans="1:4">
      <c r="A2710">
        <v>5070031</v>
      </c>
      <c r="B2710" t="s">
        <v>30</v>
      </c>
      <c r="C2710" t="s">
        <v>2555</v>
      </c>
      <c r="D2710" t="s">
        <v>2572</v>
      </c>
    </row>
    <row r="2711" spans="1:4">
      <c r="A2711">
        <v>5070032</v>
      </c>
      <c r="B2711" t="s">
        <v>30</v>
      </c>
      <c r="C2711" t="s">
        <v>2555</v>
      </c>
      <c r="D2711" t="s">
        <v>2573</v>
      </c>
    </row>
    <row r="2712" spans="1:4">
      <c r="A2712">
        <v>5070033</v>
      </c>
      <c r="B2712" t="s">
        <v>30</v>
      </c>
      <c r="C2712" t="s">
        <v>2555</v>
      </c>
      <c r="D2712" t="s">
        <v>63</v>
      </c>
    </row>
    <row r="2713" spans="1:4">
      <c r="A2713">
        <v>5070034</v>
      </c>
      <c r="B2713" t="s">
        <v>30</v>
      </c>
      <c r="C2713" t="s">
        <v>2555</v>
      </c>
      <c r="D2713" t="s">
        <v>326</v>
      </c>
    </row>
    <row r="2714" spans="1:4">
      <c r="A2714">
        <v>5070035</v>
      </c>
      <c r="B2714" t="s">
        <v>30</v>
      </c>
      <c r="C2714" t="s">
        <v>2555</v>
      </c>
      <c r="D2714" t="s">
        <v>588</v>
      </c>
    </row>
    <row r="2715" spans="1:4">
      <c r="A2715">
        <v>5070036</v>
      </c>
      <c r="B2715" t="s">
        <v>30</v>
      </c>
      <c r="C2715" t="s">
        <v>2555</v>
      </c>
      <c r="D2715" t="s">
        <v>2574</v>
      </c>
    </row>
    <row r="2716" spans="1:4">
      <c r="A2716">
        <v>5070037</v>
      </c>
      <c r="B2716" t="s">
        <v>30</v>
      </c>
      <c r="C2716" t="s">
        <v>2555</v>
      </c>
      <c r="D2716" t="s">
        <v>2575</v>
      </c>
    </row>
    <row r="2717" spans="1:4">
      <c r="A2717">
        <v>5070038</v>
      </c>
      <c r="B2717" t="s">
        <v>30</v>
      </c>
      <c r="C2717" t="s">
        <v>2555</v>
      </c>
      <c r="D2717" t="s">
        <v>179</v>
      </c>
    </row>
    <row r="2718" spans="1:4">
      <c r="A2718">
        <v>5070039</v>
      </c>
      <c r="B2718" t="s">
        <v>30</v>
      </c>
      <c r="C2718" t="s">
        <v>2555</v>
      </c>
      <c r="D2718" t="s">
        <v>2576</v>
      </c>
    </row>
    <row r="2719" spans="1:4">
      <c r="A2719">
        <v>5070041</v>
      </c>
      <c r="B2719" t="s">
        <v>30</v>
      </c>
      <c r="C2719" t="s">
        <v>2555</v>
      </c>
      <c r="D2719" t="s">
        <v>1603</v>
      </c>
    </row>
    <row r="2720" spans="1:4">
      <c r="A2720">
        <v>5070042</v>
      </c>
      <c r="B2720" t="s">
        <v>30</v>
      </c>
      <c r="C2720" t="s">
        <v>2555</v>
      </c>
      <c r="D2720" t="s">
        <v>2577</v>
      </c>
    </row>
    <row r="2721" spans="1:4">
      <c r="A2721">
        <v>5070043</v>
      </c>
      <c r="B2721" t="s">
        <v>30</v>
      </c>
      <c r="C2721" t="s">
        <v>2555</v>
      </c>
      <c r="D2721" t="s">
        <v>1133</v>
      </c>
    </row>
    <row r="2722" spans="1:4">
      <c r="A2722">
        <v>5070044</v>
      </c>
      <c r="B2722" t="s">
        <v>30</v>
      </c>
      <c r="C2722" t="s">
        <v>2555</v>
      </c>
      <c r="D2722" t="s">
        <v>2578</v>
      </c>
    </row>
    <row r="2723" spans="1:4">
      <c r="A2723">
        <v>5070045</v>
      </c>
      <c r="B2723" t="s">
        <v>30</v>
      </c>
      <c r="C2723" t="s">
        <v>2555</v>
      </c>
      <c r="D2723" t="s">
        <v>2579</v>
      </c>
    </row>
    <row r="2724" spans="1:4">
      <c r="A2724">
        <v>5070046</v>
      </c>
      <c r="B2724" t="s">
        <v>30</v>
      </c>
      <c r="C2724" t="s">
        <v>2555</v>
      </c>
      <c r="D2724" t="s">
        <v>2580</v>
      </c>
    </row>
    <row r="2725" spans="1:4">
      <c r="A2725">
        <v>5070047</v>
      </c>
      <c r="B2725" t="s">
        <v>30</v>
      </c>
      <c r="C2725" t="s">
        <v>2555</v>
      </c>
      <c r="D2725" t="s">
        <v>2581</v>
      </c>
    </row>
    <row r="2726" spans="1:4">
      <c r="A2726">
        <v>5070048</v>
      </c>
      <c r="B2726" t="s">
        <v>30</v>
      </c>
      <c r="C2726" t="s">
        <v>2555</v>
      </c>
      <c r="D2726" t="s">
        <v>497</v>
      </c>
    </row>
    <row r="2727" spans="1:4">
      <c r="A2727">
        <v>5070051</v>
      </c>
      <c r="B2727" t="s">
        <v>30</v>
      </c>
      <c r="C2727" t="s">
        <v>2555</v>
      </c>
      <c r="D2727" t="s">
        <v>2582</v>
      </c>
    </row>
    <row r="2728" spans="1:4">
      <c r="A2728">
        <v>5070052</v>
      </c>
      <c r="B2728" t="s">
        <v>30</v>
      </c>
      <c r="C2728" t="s">
        <v>2555</v>
      </c>
      <c r="D2728" t="s">
        <v>2583</v>
      </c>
    </row>
    <row r="2729" spans="1:4">
      <c r="A2729">
        <v>5070053</v>
      </c>
      <c r="B2729" t="s">
        <v>30</v>
      </c>
      <c r="C2729" t="s">
        <v>2555</v>
      </c>
      <c r="D2729" t="s">
        <v>113</v>
      </c>
    </row>
    <row r="2730" spans="1:4">
      <c r="A2730">
        <v>5070054</v>
      </c>
      <c r="B2730" t="s">
        <v>30</v>
      </c>
      <c r="C2730" t="s">
        <v>2555</v>
      </c>
      <c r="D2730" t="s">
        <v>2584</v>
      </c>
    </row>
    <row r="2731" spans="1:4">
      <c r="A2731">
        <v>5070055</v>
      </c>
      <c r="B2731" t="s">
        <v>30</v>
      </c>
      <c r="C2731" t="s">
        <v>2555</v>
      </c>
      <c r="D2731" t="s">
        <v>2585</v>
      </c>
    </row>
    <row r="2732" spans="1:4">
      <c r="A2732">
        <v>5070056</v>
      </c>
      <c r="B2732" t="s">
        <v>30</v>
      </c>
      <c r="C2732" t="s">
        <v>2555</v>
      </c>
      <c r="D2732" t="s">
        <v>2586</v>
      </c>
    </row>
    <row r="2733" spans="1:4">
      <c r="A2733">
        <v>5070057</v>
      </c>
      <c r="B2733" t="s">
        <v>30</v>
      </c>
      <c r="C2733" t="s">
        <v>2555</v>
      </c>
      <c r="D2733" t="s">
        <v>2068</v>
      </c>
    </row>
    <row r="2734" spans="1:4">
      <c r="A2734">
        <v>5070058</v>
      </c>
      <c r="B2734" t="s">
        <v>30</v>
      </c>
      <c r="C2734" t="s">
        <v>2555</v>
      </c>
      <c r="D2734" t="s">
        <v>2587</v>
      </c>
    </row>
    <row r="2735" spans="1:4">
      <c r="A2735">
        <v>5070061</v>
      </c>
      <c r="B2735" t="s">
        <v>30</v>
      </c>
      <c r="C2735" t="s">
        <v>2555</v>
      </c>
      <c r="D2735" t="s">
        <v>2588</v>
      </c>
    </row>
    <row r="2736" spans="1:4">
      <c r="A2736">
        <v>5070062</v>
      </c>
      <c r="B2736" t="s">
        <v>30</v>
      </c>
      <c r="C2736" t="s">
        <v>2555</v>
      </c>
      <c r="D2736" t="s">
        <v>2589</v>
      </c>
    </row>
    <row r="2737" spans="1:4">
      <c r="A2737">
        <v>5070063</v>
      </c>
      <c r="B2737" t="s">
        <v>30</v>
      </c>
      <c r="C2737" t="s">
        <v>2555</v>
      </c>
      <c r="D2737" t="s">
        <v>2590</v>
      </c>
    </row>
    <row r="2738" spans="1:4">
      <c r="A2738">
        <v>5070064</v>
      </c>
      <c r="B2738" t="s">
        <v>30</v>
      </c>
      <c r="C2738" t="s">
        <v>2555</v>
      </c>
      <c r="D2738" t="s">
        <v>2591</v>
      </c>
    </row>
    <row r="2739" spans="1:4">
      <c r="A2739">
        <v>5070065</v>
      </c>
      <c r="B2739" t="s">
        <v>30</v>
      </c>
      <c r="C2739" t="s">
        <v>2555</v>
      </c>
      <c r="D2739" t="s">
        <v>2592</v>
      </c>
    </row>
    <row r="2740" spans="1:4">
      <c r="A2740">
        <v>5070066</v>
      </c>
      <c r="B2740" t="s">
        <v>30</v>
      </c>
      <c r="C2740" t="s">
        <v>2555</v>
      </c>
      <c r="D2740" t="s">
        <v>2593</v>
      </c>
    </row>
    <row r="2741" spans="1:4">
      <c r="A2741">
        <v>5070067</v>
      </c>
      <c r="B2741" t="s">
        <v>30</v>
      </c>
      <c r="C2741" t="s">
        <v>2555</v>
      </c>
      <c r="D2741" t="s">
        <v>2594</v>
      </c>
    </row>
    <row r="2742" spans="1:4">
      <c r="A2742">
        <v>5070068</v>
      </c>
      <c r="B2742" t="s">
        <v>30</v>
      </c>
      <c r="C2742" t="s">
        <v>2555</v>
      </c>
      <c r="D2742" t="s">
        <v>2595</v>
      </c>
    </row>
    <row r="2743" spans="1:4">
      <c r="A2743">
        <v>5070071</v>
      </c>
      <c r="B2743" t="s">
        <v>30</v>
      </c>
      <c r="C2743" t="s">
        <v>2555</v>
      </c>
      <c r="D2743" t="s">
        <v>1121</v>
      </c>
    </row>
    <row r="2744" spans="1:4">
      <c r="A2744">
        <v>5070072</v>
      </c>
      <c r="B2744" t="s">
        <v>30</v>
      </c>
      <c r="C2744" t="s">
        <v>2555</v>
      </c>
      <c r="D2744" t="s">
        <v>2596</v>
      </c>
    </row>
    <row r="2745" spans="1:4">
      <c r="A2745">
        <v>5070073</v>
      </c>
      <c r="B2745" t="s">
        <v>30</v>
      </c>
      <c r="C2745" t="s">
        <v>2555</v>
      </c>
      <c r="D2745" t="s">
        <v>1838</v>
      </c>
    </row>
    <row r="2746" spans="1:4">
      <c r="A2746">
        <v>5070074</v>
      </c>
      <c r="B2746" t="s">
        <v>30</v>
      </c>
      <c r="C2746" t="s">
        <v>2555</v>
      </c>
      <c r="D2746" t="s">
        <v>2597</v>
      </c>
    </row>
    <row r="2747" spans="1:4">
      <c r="A2747">
        <v>5070075</v>
      </c>
      <c r="B2747" t="s">
        <v>30</v>
      </c>
      <c r="C2747" t="s">
        <v>2555</v>
      </c>
      <c r="D2747" t="s">
        <v>2598</v>
      </c>
    </row>
    <row r="2748" spans="1:4">
      <c r="A2748">
        <v>5070076</v>
      </c>
      <c r="B2748" t="s">
        <v>30</v>
      </c>
      <c r="C2748" t="s">
        <v>2555</v>
      </c>
      <c r="D2748" t="s">
        <v>2599</v>
      </c>
    </row>
    <row r="2749" spans="1:4">
      <c r="A2749">
        <v>5070077</v>
      </c>
      <c r="B2749" t="s">
        <v>30</v>
      </c>
      <c r="C2749" t="s">
        <v>2555</v>
      </c>
      <c r="D2749" t="s">
        <v>2600</v>
      </c>
    </row>
    <row r="2750" spans="1:4">
      <c r="A2750">
        <v>5070078</v>
      </c>
      <c r="B2750" t="s">
        <v>30</v>
      </c>
      <c r="C2750" t="s">
        <v>2555</v>
      </c>
      <c r="D2750" t="s">
        <v>2601</v>
      </c>
    </row>
    <row r="2751" spans="1:4">
      <c r="A2751">
        <v>5070801</v>
      </c>
      <c r="B2751" t="s">
        <v>30</v>
      </c>
      <c r="C2751" t="s">
        <v>2555</v>
      </c>
      <c r="D2751" t="s">
        <v>1109</v>
      </c>
    </row>
    <row r="2752" spans="1:4">
      <c r="A2752">
        <v>5070802</v>
      </c>
      <c r="B2752" t="s">
        <v>30</v>
      </c>
      <c r="C2752" t="s">
        <v>2555</v>
      </c>
      <c r="D2752" t="s">
        <v>1653</v>
      </c>
    </row>
    <row r="2753" spans="1:4">
      <c r="A2753">
        <v>5070803</v>
      </c>
      <c r="B2753" t="s">
        <v>30</v>
      </c>
      <c r="C2753" t="s">
        <v>2555</v>
      </c>
      <c r="D2753" t="s">
        <v>2602</v>
      </c>
    </row>
    <row r="2754" spans="1:4">
      <c r="A2754">
        <v>5070804</v>
      </c>
      <c r="B2754" t="s">
        <v>30</v>
      </c>
      <c r="C2754" t="s">
        <v>2555</v>
      </c>
      <c r="D2754" t="s">
        <v>2603</v>
      </c>
    </row>
    <row r="2755" spans="1:4">
      <c r="A2755">
        <v>5070805</v>
      </c>
      <c r="B2755" t="s">
        <v>30</v>
      </c>
      <c r="C2755" t="s">
        <v>2555</v>
      </c>
      <c r="D2755" t="s">
        <v>2604</v>
      </c>
    </row>
    <row r="2756" spans="1:4">
      <c r="A2756">
        <v>5070806</v>
      </c>
      <c r="B2756" t="s">
        <v>30</v>
      </c>
      <c r="C2756" t="s">
        <v>2555</v>
      </c>
      <c r="D2756" t="s">
        <v>2605</v>
      </c>
    </row>
    <row r="2757" spans="1:4">
      <c r="A2757">
        <v>5070807</v>
      </c>
      <c r="B2757" t="s">
        <v>30</v>
      </c>
      <c r="C2757" t="s">
        <v>2555</v>
      </c>
      <c r="D2757" t="s">
        <v>345</v>
      </c>
    </row>
    <row r="2758" spans="1:4">
      <c r="A2758">
        <v>5070811</v>
      </c>
      <c r="B2758" t="s">
        <v>30</v>
      </c>
      <c r="C2758" t="s">
        <v>2555</v>
      </c>
      <c r="D2758" t="s">
        <v>2606</v>
      </c>
    </row>
    <row r="2759" spans="1:4">
      <c r="A2759">
        <v>5070812</v>
      </c>
      <c r="B2759" t="s">
        <v>30</v>
      </c>
      <c r="C2759" t="s">
        <v>2555</v>
      </c>
      <c r="D2759" t="s">
        <v>2607</v>
      </c>
    </row>
    <row r="2760" spans="1:4">
      <c r="A2760">
        <v>5070813</v>
      </c>
      <c r="B2760" t="s">
        <v>30</v>
      </c>
      <c r="C2760" t="s">
        <v>2555</v>
      </c>
      <c r="D2760" t="s">
        <v>2608</v>
      </c>
    </row>
    <row r="2761" spans="1:4">
      <c r="A2761">
        <v>5070814</v>
      </c>
      <c r="B2761" t="s">
        <v>30</v>
      </c>
      <c r="C2761" t="s">
        <v>2555</v>
      </c>
      <c r="D2761" t="s">
        <v>2609</v>
      </c>
    </row>
    <row r="2762" spans="1:4">
      <c r="A2762">
        <v>5070815</v>
      </c>
      <c r="B2762" t="s">
        <v>30</v>
      </c>
      <c r="C2762" t="s">
        <v>2555</v>
      </c>
      <c r="D2762" t="s">
        <v>2610</v>
      </c>
    </row>
    <row r="2763" spans="1:4">
      <c r="A2763">
        <v>5070816</v>
      </c>
      <c r="B2763" t="s">
        <v>30</v>
      </c>
      <c r="C2763" t="s">
        <v>2555</v>
      </c>
      <c r="D2763" t="s">
        <v>2611</v>
      </c>
    </row>
    <row r="2764" spans="1:4">
      <c r="A2764">
        <v>5070817</v>
      </c>
      <c r="B2764" t="s">
        <v>30</v>
      </c>
      <c r="C2764" t="s">
        <v>2555</v>
      </c>
      <c r="D2764" t="s">
        <v>2612</v>
      </c>
    </row>
    <row r="2765" spans="1:4">
      <c r="A2765">
        <v>5070818</v>
      </c>
      <c r="B2765" t="s">
        <v>30</v>
      </c>
      <c r="C2765" t="s">
        <v>2555</v>
      </c>
      <c r="D2765" t="s">
        <v>2613</v>
      </c>
    </row>
    <row r="2766" spans="1:4">
      <c r="A2766">
        <v>5070821</v>
      </c>
      <c r="B2766" t="s">
        <v>30</v>
      </c>
      <c r="C2766" t="s">
        <v>2555</v>
      </c>
      <c r="D2766" t="s">
        <v>2614</v>
      </c>
    </row>
    <row r="2767" spans="1:4">
      <c r="A2767">
        <v>5070822</v>
      </c>
      <c r="B2767" t="s">
        <v>30</v>
      </c>
      <c r="C2767" t="s">
        <v>2555</v>
      </c>
      <c r="D2767" t="s">
        <v>2615</v>
      </c>
    </row>
    <row r="2768" spans="1:4">
      <c r="A2768">
        <v>5070823</v>
      </c>
      <c r="B2768" t="s">
        <v>30</v>
      </c>
      <c r="C2768" t="s">
        <v>2555</v>
      </c>
      <c r="D2768" t="s">
        <v>2616</v>
      </c>
    </row>
    <row r="2769" spans="1:4">
      <c r="A2769">
        <v>5070824</v>
      </c>
      <c r="B2769" t="s">
        <v>30</v>
      </c>
      <c r="C2769" t="s">
        <v>2555</v>
      </c>
      <c r="D2769" t="s">
        <v>191</v>
      </c>
    </row>
    <row r="2770" spans="1:4">
      <c r="A2770">
        <v>5070825</v>
      </c>
      <c r="B2770" t="s">
        <v>30</v>
      </c>
      <c r="C2770" t="s">
        <v>2555</v>
      </c>
      <c r="D2770" t="s">
        <v>425</v>
      </c>
    </row>
    <row r="2771" spans="1:4">
      <c r="A2771">
        <v>5070826</v>
      </c>
      <c r="B2771" t="s">
        <v>30</v>
      </c>
      <c r="C2771" t="s">
        <v>2555</v>
      </c>
      <c r="D2771" t="s">
        <v>2617</v>
      </c>
    </row>
    <row r="2772" spans="1:4">
      <c r="A2772">
        <v>5070827</v>
      </c>
      <c r="B2772" t="s">
        <v>30</v>
      </c>
      <c r="C2772" t="s">
        <v>2555</v>
      </c>
      <c r="D2772" t="s">
        <v>2618</v>
      </c>
    </row>
    <row r="2773" spans="1:4">
      <c r="A2773">
        <v>5070828</v>
      </c>
      <c r="B2773" t="s">
        <v>30</v>
      </c>
      <c r="C2773" t="s">
        <v>2555</v>
      </c>
      <c r="D2773" t="s">
        <v>156</v>
      </c>
    </row>
    <row r="2774" spans="1:4">
      <c r="A2774">
        <v>5070831</v>
      </c>
      <c r="B2774" t="s">
        <v>30</v>
      </c>
      <c r="C2774" t="s">
        <v>2555</v>
      </c>
      <c r="D2774" t="s">
        <v>1075</v>
      </c>
    </row>
    <row r="2775" spans="1:4">
      <c r="A2775">
        <v>5070832</v>
      </c>
      <c r="B2775" t="s">
        <v>30</v>
      </c>
      <c r="C2775" t="s">
        <v>2555</v>
      </c>
      <c r="D2775" t="s">
        <v>2619</v>
      </c>
    </row>
    <row r="2776" spans="1:4">
      <c r="A2776">
        <v>5070833</v>
      </c>
      <c r="B2776" t="s">
        <v>30</v>
      </c>
      <c r="C2776" t="s">
        <v>2555</v>
      </c>
      <c r="D2776" t="s">
        <v>2620</v>
      </c>
    </row>
    <row r="2777" spans="1:4">
      <c r="A2777">
        <v>5070834</v>
      </c>
      <c r="B2777" t="s">
        <v>30</v>
      </c>
      <c r="C2777" t="s">
        <v>2555</v>
      </c>
      <c r="D2777" t="s">
        <v>2621</v>
      </c>
    </row>
    <row r="2778" spans="1:4">
      <c r="A2778">
        <v>5070835</v>
      </c>
      <c r="B2778" t="s">
        <v>30</v>
      </c>
      <c r="C2778" t="s">
        <v>2555</v>
      </c>
      <c r="D2778" t="s">
        <v>288</v>
      </c>
    </row>
    <row r="2779" spans="1:4">
      <c r="A2779">
        <v>5070836</v>
      </c>
      <c r="B2779" t="s">
        <v>30</v>
      </c>
      <c r="C2779" t="s">
        <v>2555</v>
      </c>
      <c r="D2779" t="s">
        <v>480</v>
      </c>
    </row>
    <row r="2780" spans="1:4">
      <c r="A2780">
        <v>5070837</v>
      </c>
      <c r="B2780" t="s">
        <v>30</v>
      </c>
      <c r="C2780" t="s">
        <v>2555</v>
      </c>
      <c r="D2780" t="s">
        <v>2059</v>
      </c>
    </row>
    <row r="2781" spans="1:4">
      <c r="A2781">
        <v>5070838</v>
      </c>
      <c r="B2781" t="s">
        <v>30</v>
      </c>
      <c r="C2781" t="s">
        <v>2555</v>
      </c>
      <c r="D2781" t="s">
        <v>70</v>
      </c>
    </row>
    <row r="2782" spans="1:4">
      <c r="A2782">
        <v>5070841</v>
      </c>
      <c r="B2782" t="s">
        <v>30</v>
      </c>
      <c r="C2782" t="s">
        <v>2555</v>
      </c>
      <c r="D2782" t="s">
        <v>2622</v>
      </c>
    </row>
    <row r="2783" spans="1:4">
      <c r="A2783">
        <v>5070842</v>
      </c>
      <c r="B2783" t="s">
        <v>30</v>
      </c>
      <c r="C2783" t="s">
        <v>2555</v>
      </c>
      <c r="D2783" t="s">
        <v>1876</v>
      </c>
    </row>
    <row r="2784" spans="1:4">
      <c r="A2784">
        <v>5070843</v>
      </c>
      <c r="B2784" t="s">
        <v>30</v>
      </c>
      <c r="C2784" t="s">
        <v>2555</v>
      </c>
      <c r="D2784" t="s">
        <v>85</v>
      </c>
    </row>
    <row r="2785" spans="1:4">
      <c r="A2785">
        <v>5070844</v>
      </c>
      <c r="B2785" t="s">
        <v>30</v>
      </c>
      <c r="C2785" t="s">
        <v>2555</v>
      </c>
      <c r="D2785" t="s">
        <v>2623</v>
      </c>
    </row>
    <row r="2786" spans="1:4">
      <c r="A2786">
        <v>5070845</v>
      </c>
      <c r="B2786" t="s">
        <v>30</v>
      </c>
      <c r="C2786" t="s">
        <v>2555</v>
      </c>
      <c r="D2786" t="s">
        <v>2624</v>
      </c>
    </row>
    <row r="2787" spans="1:4">
      <c r="A2787">
        <v>5070846</v>
      </c>
      <c r="B2787" t="s">
        <v>30</v>
      </c>
      <c r="C2787" t="s">
        <v>2555</v>
      </c>
      <c r="D2787" t="s">
        <v>379</v>
      </c>
    </row>
    <row r="2788" spans="1:4">
      <c r="A2788">
        <v>5070847</v>
      </c>
      <c r="B2788" t="s">
        <v>30</v>
      </c>
      <c r="C2788" t="s">
        <v>2555</v>
      </c>
      <c r="D2788" t="s">
        <v>2625</v>
      </c>
    </row>
    <row r="2789" spans="1:4">
      <c r="A2789">
        <v>5070848</v>
      </c>
      <c r="B2789" t="s">
        <v>30</v>
      </c>
      <c r="C2789" t="s">
        <v>2555</v>
      </c>
      <c r="D2789" t="s">
        <v>490</v>
      </c>
    </row>
    <row r="2790" spans="1:4">
      <c r="A2790">
        <v>5070901</v>
      </c>
      <c r="B2790" t="s">
        <v>30</v>
      </c>
      <c r="C2790" t="s">
        <v>2555</v>
      </c>
      <c r="D2790" t="s">
        <v>2626</v>
      </c>
    </row>
    <row r="2791" spans="1:4">
      <c r="A2791">
        <v>5080000</v>
      </c>
      <c r="B2791" t="s">
        <v>30</v>
      </c>
      <c r="C2791" t="s">
        <v>2627</v>
      </c>
      <c r="D2791" t="s">
        <v>32</v>
      </c>
    </row>
    <row r="2792" spans="1:4">
      <c r="A2792">
        <v>5080001</v>
      </c>
      <c r="B2792" t="s">
        <v>30</v>
      </c>
      <c r="C2792" t="s">
        <v>2627</v>
      </c>
      <c r="D2792" t="s">
        <v>2628</v>
      </c>
    </row>
    <row r="2793" spans="1:4">
      <c r="A2793">
        <v>5080002</v>
      </c>
      <c r="B2793" t="s">
        <v>30</v>
      </c>
      <c r="C2793" t="s">
        <v>2627</v>
      </c>
      <c r="D2793" t="s">
        <v>2629</v>
      </c>
    </row>
    <row r="2794" spans="1:4">
      <c r="A2794">
        <v>5080002</v>
      </c>
      <c r="B2794" t="s">
        <v>30</v>
      </c>
      <c r="C2794" t="s">
        <v>2627</v>
      </c>
      <c r="D2794" t="s">
        <v>2630</v>
      </c>
    </row>
    <row r="2795" spans="1:4">
      <c r="A2795">
        <v>5080003</v>
      </c>
      <c r="B2795" t="s">
        <v>30</v>
      </c>
      <c r="C2795" t="s">
        <v>2627</v>
      </c>
      <c r="D2795" t="s">
        <v>2631</v>
      </c>
    </row>
    <row r="2796" spans="1:4">
      <c r="A2796">
        <v>5080004</v>
      </c>
      <c r="B2796" t="s">
        <v>30</v>
      </c>
      <c r="C2796" t="s">
        <v>2627</v>
      </c>
      <c r="D2796" t="s">
        <v>2632</v>
      </c>
    </row>
    <row r="2797" spans="1:4">
      <c r="A2797">
        <v>5080005</v>
      </c>
      <c r="B2797" t="s">
        <v>30</v>
      </c>
      <c r="C2797" t="s">
        <v>2627</v>
      </c>
      <c r="D2797" t="s">
        <v>1899</v>
      </c>
    </row>
    <row r="2798" spans="1:4">
      <c r="A2798">
        <v>5080006</v>
      </c>
      <c r="B2798" t="s">
        <v>30</v>
      </c>
      <c r="C2798" t="s">
        <v>2627</v>
      </c>
      <c r="D2798" t="s">
        <v>2087</v>
      </c>
    </row>
    <row r="2799" spans="1:4">
      <c r="A2799">
        <v>5080007</v>
      </c>
      <c r="B2799" t="s">
        <v>30</v>
      </c>
      <c r="C2799" t="s">
        <v>2627</v>
      </c>
      <c r="D2799" t="s">
        <v>2633</v>
      </c>
    </row>
    <row r="2800" spans="1:4">
      <c r="A2800">
        <v>5080011</v>
      </c>
      <c r="B2800" t="s">
        <v>30</v>
      </c>
      <c r="C2800" t="s">
        <v>2627</v>
      </c>
      <c r="D2800" t="s">
        <v>2634</v>
      </c>
    </row>
    <row r="2801" spans="1:4">
      <c r="A2801">
        <v>5080012</v>
      </c>
      <c r="B2801" t="s">
        <v>30</v>
      </c>
      <c r="C2801" t="s">
        <v>2627</v>
      </c>
      <c r="D2801" t="s">
        <v>1624</v>
      </c>
    </row>
    <row r="2802" spans="1:4">
      <c r="A2802">
        <v>5080013</v>
      </c>
      <c r="B2802" t="s">
        <v>30</v>
      </c>
      <c r="C2802" t="s">
        <v>2627</v>
      </c>
      <c r="D2802" t="s">
        <v>96</v>
      </c>
    </row>
    <row r="2803" spans="1:4">
      <c r="A2803">
        <v>5080014</v>
      </c>
      <c r="B2803" t="s">
        <v>30</v>
      </c>
      <c r="C2803" t="s">
        <v>2627</v>
      </c>
      <c r="D2803" t="s">
        <v>2635</v>
      </c>
    </row>
    <row r="2804" spans="1:4">
      <c r="A2804">
        <v>5080015</v>
      </c>
      <c r="B2804" t="s">
        <v>30</v>
      </c>
      <c r="C2804" t="s">
        <v>2627</v>
      </c>
      <c r="D2804" t="s">
        <v>2636</v>
      </c>
    </row>
    <row r="2805" spans="1:4">
      <c r="A2805">
        <v>5080021</v>
      </c>
      <c r="B2805" t="s">
        <v>30</v>
      </c>
      <c r="C2805" t="s">
        <v>2627</v>
      </c>
      <c r="D2805" t="s">
        <v>1418</v>
      </c>
    </row>
    <row r="2806" spans="1:4">
      <c r="A2806">
        <v>5080022</v>
      </c>
      <c r="B2806" t="s">
        <v>30</v>
      </c>
      <c r="C2806" t="s">
        <v>2627</v>
      </c>
      <c r="D2806" t="s">
        <v>428</v>
      </c>
    </row>
    <row r="2807" spans="1:4">
      <c r="A2807">
        <v>5080023</v>
      </c>
      <c r="B2807" t="s">
        <v>30</v>
      </c>
      <c r="C2807" t="s">
        <v>2627</v>
      </c>
      <c r="D2807" t="s">
        <v>2637</v>
      </c>
    </row>
    <row r="2808" spans="1:4">
      <c r="A2808">
        <v>5080024</v>
      </c>
      <c r="B2808" t="s">
        <v>30</v>
      </c>
      <c r="C2808" t="s">
        <v>2627</v>
      </c>
      <c r="D2808" t="s">
        <v>2638</v>
      </c>
    </row>
    <row r="2809" spans="1:4">
      <c r="A2809">
        <v>5080031</v>
      </c>
      <c r="B2809" t="s">
        <v>30</v>
      </c>
      <c r="C2809" t="s">
        <v>2627</v>
      </c>
      <c r="D2809" t="s">
        <v>2570</v>
      </c>
    </row>
    <row r="2810" spans="1:4">
      <c r="A2810">
        <v>5080032</v>
      </c>
      <c r="B2810" t="s">
        <v>30</v>
      </c>
      <c r="C2810" t="s">
        <v>2627</v>
      </c>
      <c r="D2810" t="s">
        <v>588</v>
      </c>
    </row>
    <row r="2811" spans="1:4">
      <c r="A2811">
        <v>5080033</v>
      </c>
      <c r="B2811" t="s">
        <v>30</v>
      </c>
      <c r="C2811" t="s">
        <v>2627</v>
      </c>
      <c r="D2811" t="s">
        <v>2303</v>
      </c>
    </row>
    <row r="2812" spans="1:4">
      <c r="A2812">
        <v>5080034</v>
      </c>
      <c r="B2812" t="s">
        <v>30</v>
      </c>
      <c r="C2812" t="s">
        <v>2627</v>
      </c>
      <c r="D2812" t="s">
        <v>2639</v>
      </c>
    </row>
    <row r="2813" spans="1:4">
      <c r="A2813">
        <v>5080035</v>
      </c>
      <c r="B2813" t="s">
        <v>30</v>
      </c>
      <c r="C2813" t="s">
        <v>2627</v>
      </c>
      <c r="D2813" t="s">
        <v>1109</v>
      </c>
    </row>
    <row r="2814" spans="1:4">
      <c r="A2814">
        <v>5080036</v>
      </c>
      <c r="B2814" t="s">
        <v>30</v>
      </c>
      <c r="C2814" t="s">
        <v>2627</v>
      </c>
      <c r="D2814" t="s">
        <v>1408</v>
      </c>
    </row>
    <row r="2815" spans="1:4">
      <c r="A2815">
        <v>5080037</v>
      </c>
      <c r="B2815" t="s">
        <v>30</v>
      </c>
      <c r="C2815" t="s">
        <v>2627</v>
      </c>
      <c r="D2815" t="s">
        <v>2640</v>
      </c>
    </row>
    <row r="2816" spans="1:4">
      <c r="A2816">
        <v>5080038</v>
      </c>
      <c r="B2816" t="s">
        <v>30</v>
      </c>
      <c r="C2816" t="s">
        <v>2627</v>
      </c>
      <c r="D2816" t="s">
        <v>1075</v>
      </c>
    </row>
    <row r="2817" spans="1:4">
      <c r="A2817">
        <v>5080041</v>
      </c>
      <c r="B2817" t="s">
        <v>30</v>
      </c>
      <c r="C2817" t="s">
        <v>2627</v>
      </c>
      <c r="D2817" t="s">
        <v>63</v>
      </c>
    </row>
    <row r="2818" spans="1:4">
      <c r="A2818">
        <v>5080042</v>
      </c>
      <c r="B2818" t="s">
        <v>30</v>
      </c>
      <c r="C2818" t="s">
        <v>2627</v>
      </c>
      <c r="D2818" t="s">
        <v>1413</v>
      </c>
    </row>
    <row r="2819" spans="1:4">
      <c r="A2819">
        <v>5080043</v>
      </c>
      <c r="B2819" t="s">
        <v>30</v>
      </c>
      <c r="C2819" t="s">
        <v>2627</v>
      </c>
      <c r="D2819" t="s">
        <v>456</v>
      </c>
    </row>
    <row r="2820" spans="1:4">
      <c r="A2820">
        <v>5080044</v>
      </c>
      <c r="B2820" t="s">
        <v>30</v>
      </c>
      <c r="C2820" t="s">
        <v>2627</v>
      </c>
      <c r="D2820" t="s">
        <v>480</v>
      </c>
    </row>
    <row r="2821" spans="1:4">
      <c r="A2821">
        <v>5080045</v>
      </c>
      <c r="B2821" t="s">
        <v>30</v>
      </c>
      <c r="C2821" t="s">
        <v>2627</v>
      </c>
      <c r="D2821" t="s">
        <v>2641</v>
      </c>
    </row>
    <row r="2822" spans="1:4">
      <c r="A2822">
        <v>5080101</v>
      </c>
      <c r="B2822" t="s">
        <v>30</v>
      </c>
      <c r="C2822" t="s">
        <v>2627</v>
      </c>
      <c r="D2822" t="s">
        <v>2642</v>
      </c>
    </row>
    <row r="2823" spans="1:4">
      <c r="A2823">
        <v>5080111</v>
      </c>
      <c r="B2823" t="s">
        <v>30</v>
      </c>
      <c r="C2823" t="s">
        <v>2627</v>
      </c>
      <c r="D2823" t="s">
        <v>2643</v>
      </c>
    </row>
    <row r="2824" spans="1:4">
      <c r="A2824">
        <v>5080201</v>
      </c>
      <c r="B2824" t="s">
        <v>30</v>
      </c>
      <c r="C2824" t="s">
        <v>2627</v>
      </c>
      <c r="D2824" t="s">
        <v>2644</v>
      </c>
    </row>
    <row r="2825" spans="1:4">
      <c r="A2825">
        <v>5080202</v>
      </c>
      <c r="B2825" t="s">
        <v>30</v>
      </c>
      <c r="C2825" t="s">
        <v>2627</v>
      </c>
      <c r="D2825" t="s">
        <v>2645</v>
      </c>
    </row>
    <row r="2826" spans="1:4">
      <c r="A2826">
        <v>5080203</v>
      </c>
      <c r="B2826" t="s">
        <v>30</v>
      </c>
      <c r="C2826" t="s">
        <v>2627</v>
      </c>
      <c r="D2826" t="s">
        <v>2646</v>
      </c>
    </row>
    <row r="2827" spans="1:4">
      <c r="A2827">
        <v>5080204</v>
      </c>
      <c r="B2827" t="s">
        <v>30</v>
      </c>
      <c r="C2827" t="s">
        <v>2627</v>
      </c>
      <c r="D2827" t="s">
        <v>2647</v>
      </c>
    </row>
    <row r="2828" spans="1:4">
      <c r="A2828">
        <v>5080351</v>
      </c>
      <c r="B2828" t="s">
        <v>30</v>
      </c>
      <c r="C2828" t="s">
        <v>2627</v>
      </c>
      <c r="D2828" t="s">
        <v>2648</v>
      </c>
    </row>
    <row r="2829" spans="1:4">
      <c r="A2829">
        <v>5080421</v>
      </c>
      <c r="B2829" t="s">
        <v>30</v>
      </c>
      <c r="C2829" t="s">
        <v>2627</v>
      </c>
      <c r="D2829" t="s">
        <v>2649</v>
      </c>
    </row>
    <row r="2830" spans="1:4">
      <c r="A2830">
        <v>5080501</v>
      </c>
      <c r="B2830" t="s">
        <v>30</v>
      </c>
      <c r="C2830" t="s">
        <v>2627</v>
      </c>
      <c r="D2830" t="s">
        <v>776</v>
      </c>
    </row>
    <row r="2831" spans="1:4">
      <c r="A2831">
        <v>5080502</v>
      </c>
      <c r="B2831" t="s">
        <v>30</v>
      </c>
      <c r="C2831" t="s">
        <v>2627</v>
      </c>
      <c r="D2831" t="s">
        <v>2650</v>
      </c>
    </row>
    <row r="2832" spans="1:4">
      <c r="A2832">
        <v>5090101</v>
      </c>
      <c r="B2832" t="s">
        <v>30</v>
      </c>
      <c r="C2832" t="s">
        <v>1381</v>
      </c>
      <c r="D2832" t="s">
        <v>2651</v>
      </c>
    </row>
    <row r="2833" spans="1:4">
      <c r="A2833">
        <v>5090102</v>
      </c>
      <c r="B2833" t="s">
        <v>30</v>
      </c>
      <c r="C2833" t="s">
        <v>1381</v>
      </c>
      <c r="D2833" t="s">
        <v>2652</v>
      </c>
    </row>
    <row r="2834" spans="1:4">
      <c r="A2834">
        <v>5090103</v>
      </c>
      <c r="B2834" t="s">
        <v>30</v>
      </c>
      <c r="C2834" t="s">
        <v>1381</v>
      </c>
      <c r="D2834" t="s">
        <v>2653</v>
      </c>
    </row>
    <row r="2835" spans="1:4">
      <c r="A2835">
        <v>5090104</v>
      </c>
      <c r="B2835" t="s">
        <v>30</v>
      </c>
      <c r="C2835" t="s">
        <v>1381</v>
      </c>
      <c r="D2835" t="s">
        <v>2654</v>
      </c>
    </row>
    <row r="2836" spans="1:4">
      <c r="A2836">
        <v>5090105</v>
      </c>
      <c r="B2836" t="s">
        <v>30</v>
      </c>
      <c r="C2836" t="s">
        <v>1381</v>
      </c>
      <c r="D2836" t="s">
        <v>2655</v>
      </c>
    </row>
    <row r="2837" spans="1:4">
      <c r="A2837">
        <v>5090106</v>
      </c>
      <c r="B2837" t="s">
        <v>30</v>
      </c>
      <c r="C2837" t="s">
        <v>1381</v>
      </c>
      <c r="D2837" t="s">
        <v>2656</v>
      </c>
    </row>
    <row r="2838" spans="1:4">
      <c r="A2838">
        <v>5090107</v>
      </c>
      <c r="B2838" t="s">
        <v>30</v>
      </c>
      <c r="C2838" t="s">
        <v>1381</v>
      </c>
      <c r="D2838" t="s">
        <v>2657</v>
      </c>
    </row>
    <row r="2839" spans="1:4">
      <c r="A2839">
        <v>5090108</v>
      </c>
      <c r="B2839" t="s">
        <v>30</v>
      </c>
      <c r="C2839" t="s">
        <v>1381</v>
      </c>
      <c r="D2839" t="s">
        <v>2658</v>
      </c>
    </row>
    <row r="2840" spans="1:4">
      <c r="A2840">
        <v>5090109</v>
      </c>
      <c r="B2840" t="s">
        <v>30</v>
      </c>
      <c r="C2840" t="s">
        <v>1381</v>
      </c>
      <c r="D2840" t="s">
        <v>2659</v>
      </c>
    </row>
    <row r="2841" spans="1:4">
      <c r="A2841">
        <v>5090111</v>
      </c>
      <c r="B2841" t="s">
        <v>30</v>
      </c>
      <c r="C2841" t="s">
        <v>1381</v>
      </c>
      <c r="D2841" t="s">
        <v>2660</v>
      </c>
    </row>
    <row r="2842" spans="1:4">
      <c r="A2842">
        <v>5090112</v>
      </c>
      <c r="B2842" t="s">
        <v>30</v>
      </c>
      <c r="C2842" t="s">
        <v>1381</v>
      </c>
      <c r="D2842" t="s">
        <v>2661</v>
      </c>
    </row>
    <row r="2843" spans="1:4">
      <c r="A2843">
        <v>5090113</v>
      </c>
      <c r="B2843" t="s">
        <v>30</v>
      </c>
      <c r="C2843" t="s">
        <v>1381</v>
      </c>
      <c r="D2843" t="s">
        <v>2662</v>
      </c>
    </row>
    <row r="2844" spans="1:4">
      <c r="A2844">
        <v>5090114</v>
      </c>
      <c r="B2844" t="s">
        <v>30</v>
      </c>
      <c r="C2844" t="s">
        <v>1381</v>
      </c>
      <c r="D2844" t="s">
        <v>2663</v>
      </c>
    </row>
    <row r="2845" spans="1:4">
      <c r="A2845">
        <v>5090115</v>
      </c>
      <c r="B2845" t="s">
        <v>30</v>
      </c>
      <c r="C2845" t="s">
        <v>1381</v>
      </c>
      <c r="D2845" t="s">
        <v>2664</v>
      </c>
    </row>
    <row r="2846" spans="1:4">
      <c r="A2846">
        <v>5090116</v>
      </c>
      <c r="B2846" t="s">
        <v>30</v>
      </c>
      <c r="C2846" t="s">
        <v>1381</v>
      </c>
      <c r="D2846" t="s">
        <v>2665</v>
      </c>
    </row>
    <row r="2847" spans="1:4">
      <c r="A2847">
        <v>5090117</v>
      </c>
      <c r="B2847" t="s">
        <v>30</v>
      </c>
      <c r="C2847" t="s">
        <v>1381</v>
      </c>
      <c r="D2847" t="s">
        <v>2666</v>
      </c>
    </row>
    <row r="2848" spans="1:4">
      <c r="A2848">
        <v>5090118</v>
      </c>
      <c r="B2848" t="s">
        <v>30</v>
      </c>
      <c r="C2848" t="s">
        <v>1381</v>
      </c>
      <c r="D2848" t="s">
        <v>2667</v>
      </c>
    </row>
    <row r="2849" spans="1:4">
      <c r="A2849">
        <v>5090121</v>
      </c>
      <c r="B2849" t="s">
        <v>30</v>
      </c>
      <c r="C2849" t="s">
        <v>1381</v>
      </c>
      <c r="D2849" t="s">
        <v>2668</v>
      </c>
    </row>
    <row r="2850" spans="1:4">
      <c r="A2850">
        <v>5090122</v>
      </c>
      <c r="B2850" t="s">
        <v>30</v>
      </c>
      <c r="C2850" t="s">
        <v>1381</v>
      </c>
      <c r="D2850" t="s">
        <v>2669</v>
      </c>
    </row>
    <row r="2851" spans="1:4">
      <c r="A2851">
        <v>5090123</v>
      </c>
      <c r="B2851" t="s">
        <v>30</v>
      </c>
      <c r="C2851" t="s">
        <v>1381</v>
      </c>
      <c r="D2851" t="s">
        <v>2670</v>
      </c>
    </row>
    <row r="2852" spans="1:4">
      <c r="A2852">
        <v>5090124</v>
      </c>
      <c r="B2852" t="s">
        <v>30</v>
      </c>
      <c r="C2852" t="s">
        <v>1381</v>
      </c>
      <c r="D2852" t="s">
        <v>2671</v>
      </c>
    </row>
    <row r="2853" spans="1:4">
      <c r="A2853">
        <v>5090125</v>
      </c>
      <c r="B2853" t="s">
        <v>30</v>
      </c>
      <c r="C2853" t="s">
        <v>1381</v>
      </c>
      <c r="D2853" t="s">
        <v>2672</v>
      </c>
    </row>
    <row r="2854" spans="1:4">
      <c r="A2854">
        <v>5090126</v>
      </c>
      <c r="B2854" t="s">
        <v>30</v>
      </c>
      <c r="C2854" t="s">
        <v>1381</v>
      </c>
      <c r="D2854" t="s">
        <v>2673</v>
      </c>
    </row>
    <row r="2855" spans="1:4">
      <c r="A2855">
        <v>5090127</v>
      </c>
      <c r="B2855" t="s">
        <v>30</v>
      </c>
      <c r="C2855" t="s">
        <v>1381</v>
      </c>
      <c r="D2855" t="s">
        <v>277</v>
      </c>
    </row>
    <row r="2856" spans="1:4">
      <c r="A2856">
        <v>5090131</v>
      </c>
      <c r="B2856" t="s">
        <v>30</v>
      </c>
      <c r="C2856" t="s">
        <v>1381</v>
      </c>
      <c r="D2856" t="s">
        <v>2674</v>
      </c>
    </row>
    <row r="2857" spans="1:4">
      <c r="A2857">
        <v>5090132</v>
      </c>
      <c r="B2857" t="s">
        <v>30</v>
      </c>
      <c r="C2857" t="s">
        <v>1381</v>
      </c>
      <c r="D2857" t="s">
        <v>2675</v>
      </c>
    </row>
    <row r="2858" spans="1:4">
      <c r="A2858">
        <v>5090133</v>
      </c>
      <c r="B2858" t="s">
        <v>30</v>
      </c>
      <c r="C2858" t="s">
        <v>1381</v>
      </c>
      <c r="D2858" t="s">
        <v>2676</v>
      </c>
    </row>
    <row r="2859" spans="1:4">
      <c r="A2859">
        <v>5090134</v>
      </c>
      <c r="B2859" t="s">
        <v>30</v>
      </c>
      <c r="C2859" t="s">
        <v>1381</v>
      </c>
      <c r="D2859" t="s">
        <v>2677</v>
      </c>
    </row>
    <row r="2860" spans="1:4">
      <c r="A2860">
        <v>5090135</v>
      </c>
      <c r="B2860" t="s">
        <v>30</v>
      </c>
      <c r="C2860" t="s">
        <v>1381</v>
      </c>
      <c r="D2860" t="s">
        <v>2678</v>
      </c>
    </row>
    <row r="2861" spans="1:4">
      <c r="A2861">
        <v>5090136</v>
      </c>
      <c r="B2861" t="s">
        <v>30</v>
      </c>
      <c r="C2861" t="s">
        <v>1381</v>
      </c>
      <c r="D2861" t="s">
        <v>2679</v>
      </c>
    </row>
    <row r="2862" spans="1:4">
      <c r="A2862">
        <v>5090141</v>
      </c>
      <c r="B2862" t="s">
        <v>30</v>
      </c>
      <c r="C2862" t="s">
        <v>1381</v>
      </c>
      <c r="D2862" t="s">
        <v>2680</v>
      </c>
    </row>
    <row r="2863" spans="1:4">
      <c r="A2863">
        <v>5090142</v>
      </c>
      <c r="B2863" t="s">
        <v>30</v>
      </c>
      <c r="C2863" t="s">
        <v>1381</v>
      </c>
      <c r="D2863" t="s">
        <v>2681</v>
      </c>
    </row>
    <row r="2864" spans="1:4">
      <c r="A2864">
        <v>5090143</v>
      </c>
      <c r="B2864" t="s">
        <v>30</v>
      </c>
      <c r="C2864" t="s">
        <v>1381</v>
      </c>
      <c r="D2864" t="s">
        <v>2682</v>
      </c>
    </row>
    <row r="2865" spans="1:4">
      <c r="A2865">
        <v>5090144</v>
      </c>
      <c r="B2865" t="s">
        <v>30</v>
      </c>
      <c r="C2865" t="s">
        <v>1381</v>
      </c>
      <c r="D2865" t="s">
        <v>2683</v>
      </c>
    </row>
    <row r="2866" spans="1:4">
      <c r="A2866">
        <v>5090145</v>
      </c>
      <c r="B2866" t="s">
        <v>30</v>
      </c>
      <c r="C2866" t="s">
        <v>1381</v>
      </c>
      <c r="D2866" t="s">
        <v>2684</v>
      </c>
    </row>
    <row r="2867" spans="1:4">
      <c r="A2867">
        <v>5090146</v>
      </c>
      <c r="B2867" t="s">
        <v>30</v>
      </c>
      <c r="C2867" t="s">
        <v>1381</v>
      </c>
      <c r="D2867" t="s">
        <v>2685</v>
      </c>
    </row>
    <row r="2868" spans="1:4">
      <c r="A2868">
        <v>5090147</v>
      </c>
      <c r="B2868" t="s">
        <v>30</v>
      </c>
      <c r="C2868" t="s">
        <v>1381</v>
      </c>
      <c r="D2868" t="s">
        <v>2686</v>
      </c>
    </row>
    <row r="2869" spans="1:4">
      <c r="A2869">
        <v>5090200</v>
      </c>
      <c r="B2869" t="s">
        <v>30</v>
      </c>
      <c r="C2869" t="s">
        <v>2340</v>
      </c>
      <c r="D2869" t="s">
        <v>32</v>
      </c>
    </row>
    <row r="2870" spans="1:4">
      <c r="A2870">
        <v>5090201</v>
      </c>
      <c r="B2870" t="s">
        <v>30</v>
      </c>
      <c r="C2870" t="s">
        <v>2340</v>
      </c>
      <c r="D2870" t="s">
        <v>2687</v>
      </c>
    </row>
    <row r="2871" spans="1:4">
      <c r="A2871">
        <v>5090202</v>
      </c>
      <c r="B2871" t="s">
        <v>30</v>
      </c>
      <c r="C2871" t="s">
        <v>2340</v>
      </c>
      <c r="D2871" t="s">
        <v>2688</v>
      </c>
    </row>
    <row r="2872" spans="1:4">
      <c r="A2872">
        <v>5090203</v>
      </c>
      <c r="B2872" t="s">
        <v>30</v>
      </c>
      <c r="C2872" t="s">
        <v>2340</v>
      </c>
      <c r="D2872" t="s">
        <v>2689</v>
      </c>
    </row>
    <row r="2873" spans="1:4">
      <c r="A2873">
        <v>5090204</v>
      </c>
      <c r="B2873" t="s">
        <v>30</v>
      </c>
      <c r="C2873" t="s">
        <v>2340</v>
      </c>
      <c r="D2873" t="s">
        <v>2690</v>
      </c>
    </row>
    <row r="2874" spans="1:4">
      <c r="A2874">
        <v>5090205</v>
      </c>
      <c r="B2874" t="s">
        <v>30</v>
      </c>
      <c r="C2874" t="s">
        <v>2340</v>
      </c>
      <c r="D2874" t="s">
        <v>2691</v>
      </c>
    </row>
    <row r="2875" spans="1:4">
      <c r="A2875">
        <v>5090206</v>
      </c>
      <c r="B2875" t="s">
        <v>30</v>
      </c>
      <c r="C2875" t="s">
        <v>2340</v>
      </c>
      <c r="D2875" t="s">
        <v>2692</v>
      </c>
    </row>
    <row r="2876" spans="1:4">
      <c r="A2876">
        <v>5090207</v>
      </c>
      <c r="B2876" t="s">
        <v>30</v>
      </c>
      <c r="C2876" t="s">
        <v>2340</v>
      </c>
      <c r="D2876" t="s">
        <v>2693</v>
      </c>
    </row>
    <row r="2877" spans="1:4">
      <c r="A2877">
        <v>5090208</v>
      </c>
      <c r="B2877" t="s">
        <v>30</v>
      </c>
      <c r="C2877" t="s">
        <v>2340</v>
      </c>
      <c r="D2877" t="s">
        <v>2694</v>
      </c>
    </row>
    <row r="2878" spans="1:4">
      <c r="A2878">
        <v>5090209</v>
      </c>
      <c r="B2878" t="s">
        <v>30</v>
      </c>
      <c r="C2878" t="s">
        <v>2340</v>
      </c>
      <c r="D2878" t="s">
        <v>2695</v>
      </c>
    </row>
    <row r="2879" spans="1:4">
      <c r="A2879">
        <v>5090211</v>
      </c>
      <c r="B2879" t="s">
        <v>30</v>
      </c>
      <c r="C2879" t="s">
        <v>2340</v>
      </c>
      <c r="D2879" t="s">
        <v>2696</v>
      </c>
    </row>
    <row r="2880" spans="1:4">
      <c r="A2880">
        <v>5090212</v>
      </c>
      <c r="B2880" t="s">
        <v>30</v>
      </c>
      <c r="C2880" t="s">
        <v>2340</v>
      </c>
      <c r="D2880" t="s">
        <v>2697</v>
      </c>
    </row>
    <row r="2881" spans="1:4">
      <c r="A2881">
        <v>5090213</v>
      </c>
      <c r="B2881" t="s">
        <v>30</v>
      </c>
      <c r="C2881" t="s">
        <v>2340</v>
      </c>
      <c r="D2881" t="s">
        <v>2698</v>
      </c>
    </row>
    <row r="2882" spans="1:4">
      <c r="A2882">
        <v>5090214</v>
      </c>
      <c r="B2882" t="s">
        <v>30</v>
      </c>
      <c r="C2882" t="s">
        <v>2340</v>
      </c>
      <c r="D2882" t="s">
        <v>1032</v>
      </c>
    </row>
    <row r="2883" spans="1:4">
      <c r="A2883">
        <v>5090215</v>
      </c>
      <c r="B2883" t="s">
        <v>30</v>
      </c>
      <c r="C2883" t="s">
        <v>2340</v>
      </c>
      <c r="D2883" t="s">
        <v>2699</v>
      </c>
    </row>
    <row r="2884" spans="1:4">
      <c r="A2884">
        <v>5090216</v>
      </c>
      <c r="B2884" t="s">
        <v>30</v>
      </c>
      <c r="C2884" t="s">
        <v>2340</v>
      </c>
      <c r="D2884" t="s">
        <v>2700</v>
      </c>
    </row>
    <row r="2885" spans="1:4">
      <c r="A2885">
        <v>5090217</v>
      </c>
      <c r="B2885" t="s">
        <v>30</v>
      </c>
      <c r="C2885" t="s">
        <v>2340</v>
      </c>
      <c r="D2885" t="s">
        <v>2701</v>
      </c>
    </row>
    <row r="2886" spans="1:4">
      <c r="A2886">
        <v>5090218</v>
      </c>
      <c r="B2886" t="s">
        <v>30</v>
      </c>
      <c r="C2886" t="s">
        <v>2340</v>
      </c>
      <c r="D2886" t="s">
        <v>2702</v>
      </c>
    </row>
    <row r="2887" spans="1:4">
      <c r="A2887">
        <v>5090221</v>
      </c>
      <c r="B2887" t="s">
        <v>30</v>
      </c>
      <c r="C2887" t="s">
        <v>2340</v>
      </c>
      <c r="D2887" t="s">
        <v>2703</v>
      </c>
    </row>
    <row r="2888" spans="1:4">
      <c r="A2888">
        <v>5090222</v>
      </c>
      <c r="B2888" t="s">
        <v>30</v>
      </c>
      <c r="C2888" t="s">
        <v>2340</v>
      </c>
      <c r="D2888" t="s">
        <v>2704</v>
      </c>
    </row>
    <row r="2889" spans="1:4">
      <c r="A2889">
        <v>5090223</v>
      </c>
      <c r="B2889" t="s">
        <v>30</v>
      </c>
      <c r="C2889" t="s">
        <v>2340</v>
      </c>
      <c r="D2889" t="s">
        <v>2705</v>
      </c>
    </row>
    <row r="2890" spans="1:4">
      <c r="A2890">
        <v>5090224</v>
      </c>
      <c r="B2890" t="s">
        <v>30</v>
      </c>
      <c r="C2890" t="s">
        <v>2340</v>
      </c>
      <c r="D2890" t="s">
        <v>2706</v>
      </c>
    </row>
    <row r="2891" spans="1:4">
      <c r="A2891">
        <v>5090230</v>
      </c>
      <c r="B2891" t="s">
        <v>30</v>
      </c>
      <c r="C2891" t="s">
        <v>2340</v>
      </c>
      <c r="D2891" t="s">
        <v>2707</v>
      </c>
    </row>
    <row r="2892" spans="1:4">
      <c r="A2892">
        <v>5090231</v>
      </c>
      <c r="B2892" t="s">
        <v>30</v>
      </c>
      <c r="C2892" t="s">
        <v>2340</v>
      </c>
      <c r="D2892" t="s">
        <v>1020</v>
      </c>
    </row>
    <row r="2893" spans="1:4">
      <c r="A2893">
        <v>5090232</v>
      </c>
      <c r="B2893" t="s">
        <v>30</v>
      </c>
      <c r="C2893" t="s">
        <v>2340</v>
      </c>
      <c r="D2893" t="s">
        <v>2708</v>
      </c>
    </row>
    <row r="2894" spans="1:4">
      <c r="A2894">
        <v>5090233</v>
      </c>
      <c r="B2894" t="s">
        <v>30</v>
      </c>
      <c r="C2894" t="s">
        <v>2340</v>
      </c>
      <c r="D2894" t="s">
        <v>2709</v>
      </c>
    </row>
    <row r="2895" spans="1:4">
      <c r="A2895">
        <v>5090234</v>
      </c>
      <c r="B2895" t="s">
        <v>30</v>
      </c>
      <c r="C2895" t="s">
        <v>2340</v>
      </c>
      <c r="D2895" t="s">
        <v>2710</v>
      </c>
    </row>
    <row r="2896" spans="1:4">
      <c r="A2896">
        <v>5090235</v>
      </c>
      <c r="B2896" t="s">
        <v>30</v>
      </c>
      <c r="C2896" t="s">
        <v>2340</v>
      </c>
      <c r="D2896" t="s">
        <v>1155</v>
      </c>
    </row>
    <row r="2897" spans="1:4">
      <c r="A2897">
        <v>5090236</v>
      </c>
      <c r="B2897" t="s">
        <v>30</v>
      </c>
      <c r="C2897" t="s">
        <v>2340</v>
      </c>
      <c r="D2897" t="s">
        <v>2711</v>
      </c>
    </row>
    <row r="2898" spans="1:4">
      <c r="A2898">
        <v>5090237</v>
      </c>
      <c r="B2898" t="s">
        <v>30</v>
      </c>
      <c r="C2898" t="s">
        <v>2340</v>
      </c>
      <c r="D2898" t="s">
        <v>2712</v>
      </c>
    </row>
    <row r="2899" spans="1:4">
      <c r="A2899">
        <v>5090238</v>
      </c>
      <c r="B2899" t="s">
        <v>30</v>
      </c>
      <c r="C2899" t="s">
        <v>2340</v>
      </c>
      <c r="D2899" t="s">
        <v>840</v>
      </c>
    </row>
    <row r="2900" spans="1:4">
      <c r="A2900">
        <v>5090239</v>
      </c>
      <c r="B2900" t="s">
        <v>30</v>
      </c>
      <c r="C2900" t="s">
        <v>2340</v>
      </c>
      <c r="D2900" t="s">
        <v>2713</v>
      </c>
    </row>
    <row r="2901" spans="1:4">
      <c r="A2901">
        <v>5090240</v>
      </c>
      <c r="B2901" t="s">
        <v>30</v>
      </c>
      <c r="C2901" t="s">
        <v>2340</v>
      </c>
      <c r="D2901" t="s">
        <v>2714</v>
      </c>
    </row>
    <row r="2902" spans="1:4">
      <c r="A2902">
        <v>5090241</v>
      </c>
      <c r="B2902" t="s">
        <v>30</v>
      </c>
      <c r="C2902" t="s">
        <v>2340</v>
      </c>
      <c r="D2902" t="s">
        <v>2715</v>
      </c>
    </row>
    <row r="2903" spans="1:4">
      <c r="A2903">
        <v>5090242</v>
      </c>
      <c r="B2903" t="s">
        <v>30</v>
      </c>
      <c r="C2903" t="s">
        <v>2340</v>
      </c>
      <c r="D2903" t="s">
        <v>2716</v>
      </c>
    </row>
    <row r="2904" spans="1:4">
      <c r="A2904">
        <v>5090245</v>
      </c>
      <c r="B2904" t="s">
        <v>30</v>
      </c>
      <c r="C2904" t="s">
        <v>2340</v>
      </c>
      <c r="D2904" t="s">
        <v>2717</v>
      </c>
    </row>
    <row r="2905" spans="1:4">
      <c r="A2905">
        <v>5090246</v>
      </c>
      <c r="B2905" t="s">
        <v>30</v>
      </c>
      <c r="C2905" t="s">
        <v>2340</v>
      </c>
      <c r="D2905" t="s">
        <v>2718</v>
      </c>
    </row>
    <row r="2906" spans="1:4">
      <c r="A2906">
        <v>5090247</v>
      </c>
      <c r="B2906" t="s">
        <v>30</v>
      </c>
      <c r="C2906" t="s">
        <v>2340</v>
      </c>
      <c r="D2906" t="s">
        <v>2719</v>
      </c>
    </row>
    <row r="2907" spans="1:4">
      <c r="A2907">
        <v>5090248</v>
      </c>
      <c r="B2907" t="s">
        <v>30</v>
      </c>
      <c r="C2907" t="s">
        <v>2340</v>
      </c>
      <c r="D2907" t="s">
        <v>2720</v>
      </c>
    </row>
    <row r="2908" spans="1:4">
      <c r="A2908">
        <v>5090249</v>
      </c>
      <c r="B2908" t="s">
        <v>30</v>
      </c>
      <c r="C2908" t="s">
        <v>2340</v>
      </c>
      <c r="D2908" t="s">
        <v>2721</v>
      </c>
    </row>
    <row r="2909" spans="1:4">
      <c r="A2909">
        <v>5090250</v>
      </c>
      <c r="B2909" t="s">
        <v>30</v>
      </c>
      <c r="C2909" t="s">
        <v>2340</v>
      </c>
      <c r="D2909" t="s">
        <v>2722</v>
      </c>
    </row>
    <row r="2910" spans="1:4">
      <c r="A2910">
        <v>5090251</v>
      </c>
      <c r="B2910" t="s">
        <v>30</v>
      </c>
      <c r="C2910" t="s">
        <v>2340</v>
      </c>
      <c r="D2910" t="s">
        <v>2723</v>
      </c>
    </row>
    <row r="2911" spans="1:4">
      <c r="A2911">
        <v>5090252</v>
      </c>
      <c r="B2911" t="s">
        <v>30</v>
      </c>
      <c r="C2911" t="s">
        <v>2340</v>
      </c>
      <c r="D2911" t="s">
        <v>2724</v>
      </c>
    </row>
    <row r="2912" spans="1:4">
      <c r="A2912">
        <v>5090253</v>
      </c>
      <c r="B2912" t="s">
        <v>30</v>
      </c>
      <c r="C2912" t="s">
        <v>2340</v>
      </c>
      <c r="D2912" t="s">
        <v>1977</v>
      </c>
    </row>
    <row r="2913" spans="1:4">
      <c r="A2913">
        <v>5090254</v>
      </c>
      <c r="B2913" t="s">
        <v>30</v>
      </c>
      <c r="C2913" t="s">
        <v>2340</v>
      </c>
      <c r="D2913" t="s">
        <v>2725</v>
      </c>
    </row>
    <row r="2914" spans="1:4">
      <c r="A2914">
        <v>5090255</v>
      </c>
      <c r="B2914" t="s">
        <v>30</v>
      </c>
      <c r="C2914" t="s">
        <v>2340</v>
      </c>
      <c r="D2914" t="s">
        <v>2726</v>
      </c>
    </row>
    <row r="2915" spans="1:4">
      <c r="A2915">
        <v>5090256</v>
      </c>
      <c r="B2915" t="s">
        <v>30</v>
      </c>
      <c r="C2915" t="s">
        <v>2340</v>
      </c>
      <c r="D2915" t="s">
        <v>2727</v>
      </c>
    </row>
    <row r="2916" spans="1:4">
      <c r="A2916">
        <v>5090257</v>
      </c>
      <c r="B2916" t="s">
        <v>30</v>
      </c>
      <c r="C2916" t="s">
        <v>2340</v>
      </c>
      <c r="D2916" t="s">
        <v>2728</v>
      </c>
    </row>
    <row r="2917" spans="1:4">
      <c r="A2917">
        <v>5090258</v>
      </c>
      <c r="B2917" t="s">
        <v>30</v>
      </c>
      <c r="C2917" t="s">
        <v>2340</v>
      </c>
      <c r="D2917" t="s">
        <v>2729</v>
      </c>
    </row>
    <row r="2918" spans="1:4">
      <c r="A2918">
        <v>5090259</v>
      </c>
      <c r="B2918" t="s">
        <v>30</v>
      </c>
      <c r="C2918" t="s">
        <v>2340</v>
      </c>
      <c r="D2918" t="s">
        <v>2730</v>
      </c>
    </row>
    <row r="2919" spans="1:4">
      <c r="A2919">
        <v>5090261</v>
      </c>
      <c r="B2919" t="s">
        <v>30</v>
      </c>
      <c r="C2919" t="s">
        <v>2340</v>
      </c>
      <c r="D2919" t="s">
        <v>2731</v>
      </c>
    </row>
    <row r="2920" spans="1:4">
      <c r="A2920">
        <v>5090262</v>
      </c>
      <c r="B2920" t="s">
        <v>30</v>
      </c>
      <c r="C2920" t="s">
        <v>2340</v>
      </c>
      <c r="D2920" t="s">
        <v>2732</v>
      </c>
    </row>
    <row r="2921" spans="1:4">
      <c r="A2921">
        <v>5090263</v>
      </c>
      <c r="B2921" t="s">
        <v>30</v>
      </c>
      <c r="C2921" t="s">
        <v>2340</v>
      </c>
      <c r="D2921" t="s">
        <v>2733</v>
      </c>
    </row>
    <row r="2922" spans="1:4">
      <c r="A2922">
        <v>5090264</v>
      </c>
      <c r="B2922" t="s">
        <v>30</v>
      </c>
      <c r="C2922" t="s">
        <v>2340</v>
      </c>
      <c r="D2922" t="s">
        <v>2734</v>
      </c>
    </row>
    <row r="2923" spans="1:4">
      <c r="A2923">
        <v>5090265</v>
      </c>
      <c r="B2923" t="s">
        <v>30</v>
      </c>
      <c r="C2923" t="s">
        <v>2340</v>
      </c>
      <c r="D2923" t="s">
        <v>2735</v>
      </c>
    </row>
    <row r="2924" spans="1:4">
      <c r="A2924">
        <v>5090266</v>
      </c>
      <c r="B2924" t="s">
        <v>30</v>
      </c>
      <c r="C2924" t="s">
        <v>2340</v>
      </c>
      <c r="D2924" t="s">
        <v>2736</v>
      </c>
    </row>
    <row r="2925" spans="1:4">
      <c r="A2925">
        <v>5090300</v>
      </c>
      <c r="B2925" t="s">
        <v>30</v>
      </c>
      <c r="C2925" t="s">
        <v>2737</v>
      </c>
      <c r="D2925" t="s">
        <v>32</v>
      </c>
    </row>
    <row r="2926" spans="1:4">
      <c r="A2926">
        <v>5090301</v>
      </c>
      <c r="B2926" t="s">
        <v>30</v>
      </c>
      <c r="C2926" t="s">
        <v>2737</v>
      </c>
      <c r="D2926" t="s">
        <v>2738</v>
      </c>
    </row>
    <row r="2927" spans="1:4">
      <c r="A2927">
        <v>5090302</v>
      </c>
      <c r="B2927" t="s">
        <v>30</v>
      </c>
      <c r="C2927" t="s">
        <v>2737</v>
      </c>
      <c r="D2927" t="s">
        <v>2739</v>
      </c>
    </row>
    <row r="2928" spans="1:4">
      <c r="A2928">
        <v>5090303</v>
      </c>
      <c r="B2928" t="s">
        <v>30</v>
      </c>
      <c r="C2928" t="s">
        <v>2737</v>
      </c>
      <c r="D2928" t="s">
        <v>573</v>
      </c>
    </row>
    <row r="2929" spans="1:4">
      <c r="A2929">
        <v>5090304</v>
      </c>
      <c r="B2929" t="s">
        <v>30</v>
      </c>
      <c r="C2929" t="s">
        <v>2737</v>
      </c>
      <c r="D2929" t="s">
        <v>2740</v>
      </c>
    </row>
    <row r="2930" spans="1:4">
      <c r="A2930">
        <v>5090305</v>
      </c>
      <c r="B2930" t="s">
        <v>30</v>
      </c>
      <c r="C2930" t="s">
        <v>2737</v>
      </c>
      <c r="D2930" t="s">
        <v>2741</v>
      </c>
    </row>
    <row r="2931" spans="1:4">
      <c r="A2931">
        <v>5090306</v>
      </c>
      <c r="B2931" t="s">
        <v>30</v>
      </c>
      <c r="C2931" t="s">
        <v>2737</v>
      </c>
      <c r="D2931" t="s">
        <v>2742</v>
      </c>
    </row>
    <row r="2932" spans="1:4">
      <c r="A2932">
        <v>5090307</v>
      </c>
      <c r="B2932" t="s">
        <v>30</v>
      </c>
      <c r="C2932" t="s">
        <v>2737</v>
      </c>
      <c r="D2932" t="s">
        <v>2743</v>
      </c>
    </row>
    <row r="2933" spans="1:4">
      <c r="A2933">
        <v>5090311</v>
      </c>
      <c r="B2933" t="s">
        <v>30</v>
      </c>
      <c r="C2933" t="s">
        <v>2737</v>
      </c>
      <c r="D2933" t="s">
        <v>2744</v>
      </c>
    </row>
    <row r="2934" spans="1:4">
      <c r="A2934">
        <v>5090312</v>
      </c>
      <c r="B2934" t="s">
        <v>30</v>
      </c>
      <c r="C2934" t="s">
        <v>2737</v>
      </c>
      <c r="D2934" t="s">
        <v>1395</v>
      </c>
    </row>
    <row r="2935" spans="1:4">
      <c r="A2935">
        <v>5090313</v>
      </c>
      <c r="B2935" t="s">
        <v>30</v>
      </c>
      <c r="C2935" t="s">
        <v>2737</v>
      </c>
      <c r="D2935" t="s">
        <v>2745</v>
      </c>
    </row>
    <row r="2936" spans="1:4">
      <c r="A2936">
        <v>5090314</v>
      </c>
      <c r="B2936" t="s">
        <v>30</v>
      </c>
      <c r="C2936" t="s">
        <v>2737</v>
      </c>
      <c r="D2936" t="s">
        <v>667</v>
      </c>
    </row>
    <row r="2937" spans="1:4">
      <c r="A2937">
        <v>5090315</v>
      </c>
      <c r="B2937" t="s">
        <v>30</v>
      </c>
      <c r="C2937" t="s">
        <v>2737</v>
      </c>
      <c r="D2937" t="s">
        <v>2746</v>
      </c>
    </row>
    <row r="2938" spans="1:4">
      <c r="A2938">
        <v>5090400</v>
      </c>
      <c r="B2938" t="s">
        <v>30</v>
      </c>
      <c r="C2938" t="s">
        <v>2747</v>
      </c>
      <c r="D2938" t="s">
        <v>32</v>
      </c>
    </row>
    <row r="2939" spans="1:4">
      <c r="A2939">
        <v>5090401</v>
      </c>
      <c r="B2939" t="s">
        <v>30</v>
      </c>
      <c r="C2939" t="s">
        <v>2747</v>
      </c>
      <c r="D2939" t="s">
        <v>2748</v>
      </c>
    </row>
    <row r="2940" spans="1:4">
      <c r="A2940">
        <v>5090402</v>
      </c>
      <c r="B2940" t="s">
        <v>30</v>
      </c>
      <c r="C2940" t="s">
        <v>2747</v>
      </c>
      <c r="D2940" t="s">
        <v>2749</v>
      </c>
    </row>
    <row r="2941" spans="1:4">
      <c r="A2941">
        <v>5090403</v>
      </c>
      <c r="B2941" t="s">
        <v>30</v>
      </c>
      <c r="C2941" t="s">
        <v>2747</v>
      </c>
      <c r="D2941" t="s">
        <v>2750</v>
      </c>
    </row>
    <row r="2942" spans="1:4">
      <c r="A2942">
        <v>5090511</v>
      </c>
      <c r="B2942" t="s">
        <v>30</v>
      </c>
      <c r="C2942" t="s">
        <v>2747</v>
      </c>
      <c r="D2942" t="s">
        <v>2751</v>
      </c>
    </row>
    <row r="2943" spans="1:4">
      <c r="A2943">
        <v>5091100</v>
      </c>
      <c r="B2943" t="s">
        <v>30</v>
      </c>
      <c r="C2943" t="s">
        <v>2752</v>
      </c>
      <c r="D2943" t="s">
        <v>32</v>
      </c>
    </row>
    <row r="2944" spans="1:4">
      <c r="A2944">
        <v>5091101</v>
      </c>
      <c r="B2944" t="s">
        <v>30</v>
      </c>
      <c r="C2944" t="s">
        <v>2752</v>
      </c>
      <c r="D2944" t="s">
        <v>2753</v>
      </c>
    </row>
    <row r="2945" spans="1:4">
      <c r="A2945">
        <v>5091102</v>
      </c>
      <c r="B2945" t="s">
        <v>30</v>
      </c>
      <c r="C2945" t="s">
        <v>2752</v>
      </c>
      <c r="D2945" t="s">
        <v>2754</v>
      </c>
    </row>
    <row r="2946" spans="1:4">
      <c r="A2946">
        <v>5091103</v>
      </c>
      <c r="B2946" t="s">
        <v>30</v>
      </c>
      <c r="C2946" t="s">
        <v>2752</v>
      </c>
      <c r="D2946" t="s">
        <v>2755</v>
      </c>
    </row>
    <row r="2947" spans="1:4">
      <c r="A2947">
        <v>5091104</v>
      </c>
      <c r="B2947" t="s">
        <v>30</v>
      </c>
      <c r="C2947" t="s">
        <v>2752</v>
      </c>
      <c r="D2947" t="s">
        <v>2097</v>
      </c>
    </row>
    <row r="2948" spans="1:4">
      <c r="A2948">
        <v>5091105</v>
      </c>
      <c r="B2948" t="s">
        <v>30</v>
      </c>
      <c r="C2948" t="s">
        <v>2752</v>
      </c>
      <c r="D2948" t="s">
        <v>2756</v>
      </c>
    </row>
    <row r="2949" spans="1:4">
      <c r="A2949">
        <v>5091106</v>
      </c>
      <c r="B2949" t="s">
        <v>30</v>
      </c>
      <c r="C2949" t="s">
        <v>2752</v>
      </c>
      <c r="D2949" t="s">
        <v>2757</v>
      </c>
    </row>
    <row r="2950" spans="1:4">
      <c r="A2950">
        <v>5091107</v>
      </c>
      <c r="B2950" t="s">
        <v>30</v>
      </c>
      <c r="C2950" t="s">
        <v>2752</v>
      </c>
      <c r="D2950" t="s">
        <v>2758</v>
      </c>
    </row>
    <row r="2951" spans="1:4">
      <c r="A2951">
        <v>5091108</v>
      </c>
      <c r="B2951" t="s">
        <v>30</v>
      </c>
      <c r="C2951" t="s">
        <v>2752</v>
      </c>
      <c r="D2951" t="s">
        <v>2759</v>
      </c>
    </row>
    <row r="2952" spans="1:4">
      <c r="A2952">
        <v>5091111</v>
      </c>
      <c r="B2952" t="s">
        <v>30</v>
      </c>
      <c r="C2952" t="s">
        <v>2752</v>
      </c>
      <c r="D2952" t="s">
        <v>2760</v>
      </c>
    </row>
    <row r="2953" spans="1:4">
      <c r="A2953">
        <v>5091112</v>
      </c>
      <c r="B2953" t="s">
        <v>30</v>
      </c>
      <c r="C2953" t="s">
        <v>2752</v>
      </c>
      <c r="D2953" t="s">
        <v>2761</v>
      </c>
    </row>
    <row r="2954" spans="1:4">
      <c r="A2954">
        <v>5091113</v>
      </c>
      <c r="B2954" t="s">
        <v>30</v>
      </c>
      <c r="C2954" t="s">
        <v>2752</v>
      </c>
      <c r="D2954" t="s">
        <v>2762</v>
      </c>
    </row>
    <row r="2955" spans="1:4">
      <c r="A2955">
        <v>5091221</v>
      </c>
      <c r="B2955" t="s">
        <v>30</v>
      </c>
      <c r="C2955" t="s">
        <v>2752</v>
      </c>
      <c r="D2955" t="s">
        <v>2763</v>
      </c>
    </row>
    <row r="2956" spans="1:4">
      <c r="A2956">
        <v>5091222</v>
      </c>
      <c r="B2956" t="s">
        <v>30</v>
      </c>
      <c r="C2956" t="s">
        <v>2752</v>
      </c>
      <c r="D2956" t="s">
        <v>2764</v>
      </c>
    </row>
    <row r="2957" spans="1:4">
      <c r="A2957">
        <v>5091300</v>
      </c>
      <c r="B2957" t="s">
        <v>30</v>
      </c>
      <c r="C2957" t="s">
        <v>2765</v>
      </c>
      <c r="D2957" t="s">
        <v>32</v>
      </c>
    </row>
    <row r="2958" spans="1:4">
      <c r="A2958">
        <v>5091301</v>
      </c>
      <c r="B2958" t="s">
        <v>30</v>
      </c>
      <c r="C2958" t="s">
        <v>2765</v>
      </c>
      <c r="D2958" t="s">
        <v>2766</v>
      </c>
    </row>
    <row r="2959" spans="1:4">
      <c r="A2959">
        <v>5091302</v>
      </c>
      <c r="B2959" t="s">
        <v>30</v>
      </c>
      <c r="C2959" t="s">
        <v>2765</v>
      </c>
      <c r="D2959" t="s">
        <v>2767</v>
      </c>
    </row>
    <row r="2960" spans="1:4">
      <c r="A2960">
        <v>5091303</v>
      </c>
      <c r="B2960" t="s">
        <v>30</v>
      </c>
      <c r="C2960" t="s">
        <v>2765</v>
      </c>
      <c r="D2960" t="s">
        <v>2768</v>
      </c>
    </row>
    <row r="2961" spans="1:4">
      <c r="A2961">
        <v>5091431</v>
      </c>
      <c r="B2961" t="s">
        <v>30</v>
      </c>
      <c r="C2961" t="s">
        <v>2752</v>
      </c>
      <c r="D2961" t="s">
        <v>2769</v>
      </c>
    </row>
    <row r="2962" spans="1:4">
      <c r="A2962">
        <v>5091601</v>
      </c>
      <c r="B2962" t="s">
        <v>30</v>
      </c>
      <c r="C2962" t="s">
        <v>2770</v>
      </c>
      <c r="D2962" t="s">
        <v>2771</v>
      </c>
    </row>
    <row r="2963" spans="1:4">
      <c r="A2963">
        <v>5091602</v>
      </c>
      <c r="B2963" t="s">
        <v>30</v>
      </c>
      <c r="C2963" t="s">
        <v>2770</v>
      </c>
      <c r="D2963" t="s">
        <v>2772</v>
      </c>
    </row>
    <row r="2964" spans="1:4">
      <c r="A2964">
        <v>5091603</v>
      </c>
      <c r="B2964" t="s">
        <v>30</v>
      </c>
      <c r="C2964" t="s">
        <v>2770</v>
      </c>
      <c r="D2964" t="s">
        <v>2773</v>
      </c>
    </row>
    <row r="2965" spans="1:4">
      <c r="A2965">
        <v>5091604</v>
      </c>
      <c r="B2965" t="s">
        <v>30</v>
      </c>
      <c r="C2965" t="s">
        <v>2770</v>
      </c>
      <c r="D2965" t="s">
        <v>2774</v>
      </c>
    </row>
    <row r="2966" spans="1:4">
      <c r="A2966">
        <v>5091605</v>
      </c>
      <c r="B2966" t="s">
        <v>30</v>
      </c>
      <c r="C2966" t="s">
        <v>2770</v>
      </c>
      <c r="D2966" t="s">
        <v>2775</v>
      </c>
    </row>
    <row r="2967" spans="1:4">
      <c r="A2967">
        <v>5091606</v>
      </c>
      <c r="B2967" t="s">
        <v>30</v>
      </c>
      <c r="C2967" t="s">
        <v>2770</v>
      </c>
      <c r="D2967" t="s">
        <v>2776</v>
      </c>
    </row>
    <row r="2968" spans="1:4">
      <c r="A2968">
        <v>5091607</v>
      </c>
      <c r="B2968" t="s">
        <v>30</v>
      </c>
      <c r="C2968" t="s">
        <v>2770</v>
      </c>
      <c r="D2968" t="s">
        <v>2777</v>
      </c>
    </row>
    <row r="2969" spans="1:4">
      <c r="A2969">
        <v>5091611</v>
      </c>
      <c r="B2969" t="s">
        <v>30</v>
      </c>
      <c r="C2969" t="s">
        <v>2770</v>
      </c>
      <c r="D2969" t="s">
        <v>2778</v>
      </c>
    </row>
    <row r="2970" spans="1:4">
      <c r="A2970">
        <v>5091612</v>
      </c>
      <c r="B2970" t="s">
        <v>30</v>
      </c>
      <c r="C2970" t="s">
        <v>2770</v>
      </c>
      <c r="D2970" t="s">
        <v>2779</v>
      </c>
    </row>
    <row r="2971" spans="1:4">
      <c r="A2971">
        <v>5091613</v>
      </c>
      <c r="B2971" t="s">
        <v>30</v>
      </c>
      <c r="C2971" t="s">
        <v>2770</v>
      </c>
      <c r="D2971" t="s">
        <v>2780</v>
      </c>
    </row>
    <row r="2972" spans="1:4">
      <c r="A2972">
        <v>5091614</v>
      </c>
      <c r="B2972" t="s">
        <v>30</v>
      </c>
      <c r="C2972" t="s">
        <v>2770</v>
      </c>
      <c r="D2972" t="s">
        <v>2781</v>
      </c>
    </row>
    <row r="2973" spans="1:4">
      <c r="A2973">
        <v>5091615</v>
      </c>
      <c r="B2973" t="s">
        <v>30</v>
      </c>
      <c r="C2973" t="s">
        <v>2770</v>
      </c>
      <c r="D2973" t="s">
        <v>2782</v>
      </c>
    </row>
    <row r="2974" spans="1:4">
      <c r="A2974">
        <v>5091616</v>
      </c>
      <c r="B2974" t="s">
        <v>30</v>
      </c>
      <c r="C2974" t="s">
        <v>2770</v>
      </c>
      <c r="D2974" t="s">
        <v>2783</v>
      </c>
    </row>
    <row r="2975" spans="1:4">
      <c r="A2975">
        <v>5091621</v>
      </c>
      <c r="B2975" t="s">
        <v>30</v>
      </c>
      <c r="C2975" t="s">
        <v>2770</v>
      </c>
      <c r="D2975" t="s">
        <v>2784</v>
      </c>
    </row>
    <row r="2976" spans="1:4">
      <c r="A2976">
        <v>5091622</v>
      </c>
      <c r="B2976" t="s">
        <v>30</v>
      </c>
      <c r="C2976" t="s">
        <v>2770</v>
      </c>
      <c r="D2976" t="s">
        <v>2785</v>
      </c>
    </row>
    <row r="2977" spans="1:4">
      <c r="A2977">
        <v>5091623</v>
      </c>
      <c r="B2977" t="s">
        <v>30</v>
      </c>
      <c r="C2977" t="s">
        <v>2770</v>
      </c>
      <c r="D2977" t="s">
        <v>2786</v>
      </c>
    </row>
    <row r="2978" spans="1:4">
      <c r="A2978">
        <v>5091624</v>
      </c>
      <c r="B2978" t="s">
        <v>30</v>
      </c>
      <c r="C2978" t="s">
        <v>2770</v>
      </c>
      <c r="D2978" t="s">
        <v>2787</v>
      </c>
    </row>
    <row r="2979" spans="1:4">
      <c r="A2979">
        <v>5092131</v>
      </c>
      <c r="B2979" t="s">
        <v>30</v>
      </c>
      <c r="C2979" t="s">
        <v>2770</v>
      </c>
      <c r="D2979" t="s">
        <v>2788</v>
      </c>
    </row>
    <row r="2980" spans="1:4">
      <c r="A2980">
        <v>5092132</v>
      </c>
      <c r="B2980" t="s">
        <v>30</v>
      </c>
      <c r="C2980" t="s">
        <v>2770</v>
      </c>
      <c r="D2980" t="s">
        <v>2789</v>
      </c>
    </row>
    <row r="2981" spans="1:4">
      <c r="A2981">
        <v>5092133</v>
      </c>
      <c r="B2981" t="s">
        <v>30</v>
      </c>
      <c r="C2981" t="s">
        <v>2770</v>
      </c>
      <c r="D2981" t="s">
        <v>2790</v>
      </c>
    </row>
    <row r="2982" spans="1:4">
      <c r="A2982">
        <v>5092134</v>
      </c>
      <c r="B2982" t="s">
        <v>30</v>
      </c>
      <c r="C2982" t="s">
        <v>2770</v>
      </c>
      <c r="D2982" t="s">
        <v>2791</v>
      </c>
    </row>
    <row r="2983" spans="1:4">
      <c r="A2983">
        <v>5092135</v>
      </c>
      <c r="B2983" t="s">
        <v>30</v>
      </c>
      <c r="C2983" t="s">
        <v>2770</v>
      </c>
      <c r="D2983" t="s">
        <v>2792</v>
      </c>
    </row>
    <row r="2984" spans="1:4">
      <c r="A2984">
        <v>5092136</v>
      </c>
      <c r="B2984" t="s">
        <v>30</v>
      </c>
      <c r="C2984" t="s">
        <v>2770</v>
      </c>
      <c r="D2984" t="s">
        <v>2643</v>
      </c>
    </row>
    <row r="2985" spans="1:4">
      <c r="A2985">
        <v>5092137</v>
      </c>
      <c r="B2985" t="s">
        <v>30</v>
      </c>
      <c r="C2985" t="s">
        <v>2770</v>
      </c>
      <c r="D2985" t="s">
        <v>2793</v>
      </c>
    </row>
    <row r="2986" spans="1:4">
      <c r="A2986">
        <v>5092138</v>
      </c>
      <c r="B2986" t="s">
        <v>30</v>
      </c>
      <c r="C2986" t="s">
        <v>2770</v>
      </c>
      <c r="D2986" t="s">
        <v>2794</v>
      </c>
    </row>
    <row r="2987" spans="1:4">
      <c r="A2987">
        <v>5092200</v>
      </c>
      <c r="B2987" t="s">
        <v>30</v>
      </c>
      <c r="C2987" t="s">
        <v>2770</v>
      </c>
      <c r="D2987" t="s">
        <v>32</v>
      </c>
    </row>
    <row r="2988" spans="1:4">
      <c r="A2988">
        <v>5092201</v>
      </c>
      <c r="B2988" t="s">
        <v>30</v>
      </c>
      <c r="C2988" t="s">
        <v>2770</v>
      </c>
      <c r="D2988" t="s">
        <v>2795</v>
      </c>
    </row>
    <row r="2989" spans="1:4">
      <c r="A2989">
        <v>5092202</v>
      </c>
      <c r="B2989" t="s">
        <v>30</v>
      </c>
      <c r="C2989" t="s">
        <v>2770</v>
      </c>
      <c r="D2989" t="s">
        <v>551</v>
      </c>
    </row>
    <row r="2990" spans="1:4">
      <c r="A2990">
        <v>5092203</v>
      </c>
      <c r="B2990" t="s">
        <v>30</v>
      </c>
      <c r="C2990" t="s">
        <v>2770</v>
      </c>
      <c r="D2990" t="s">
        <v>2796</v>
      </c>
    </row>
    <row r="2991" spans="1:4">
      <c r="A2991">
        <v>5092204</v>
      </c>
      <c r="B2991" t="s">
        <v>30</v>
      </c>
      <c r="C2991" t="s">
        <v>2770</v>
      </c>
      <c r="D2991" t="s">
        <v>2797</v>
      </c>
    </row>
    <row r="2992" spans="1:4">
      <c r="A2992">
        <v>5092205</v>
      </c>
      <c r="B2992" t="s">
        <v>30</v>
      </c>
      <c r="C2992" t="s">
        <v>2770</v>
      </c>
      <c r="D2992" t="s">
        <v>2798</v>
      </c>
    </row>
    <row r="2993" spans="1:4">
      <c r="A2993">
        <v>5092206</v>
      </c>
      <c r="B2993" t="s">
        <v>30</v>
      </c>
      <c r="C2993" t="s">
        <v>2770</v>
      </c>
      <c r="D2993" t="s">
        <v>2799</v>
      </c>
    </row>
    <row r="2994" spans="1:4">
      <c r="A2994">
        <v>5092207</v>
      </c>
      <c r="B2994" t="s">
        <v>30</v>
      </c>
      <c r="C2994" t="s">
        <v>2770</v>
      </c>
      <c r="D2994" t="s">
        <v>2800</v>
      </c>
    </row>
    <row r="2995" spans="1:4">
      <c r="A2995">
        <v>5092311</v>
      </c>
      <c r="B2995" t="s">
        <v>30</v>
      </c>
      <c r="C2995" t="s">
        <v>2770</v>
      </c>
      <c r="D2995" t="s">
        <v>2801</v>
      </c>
    </row>
    <row r="2996" spans="1:4">
      <c r="A2996">
        <v>5092312</v>
      </c>
      <c r="B2996" t="s">
        <v>30</v>
      </c>
      <c r="C2996" t="s">
        <v>2770</v>
      </c>
      <c r="D2996" t="s">
        <v>2802</v>
      </c>
    </row>
    <row r="2997" spans="1:4">
      <c r="A2997">
        <v>5092313</v>
      </c>
      <c r="B2997" t="s">
        <v>30</v>
      </c>
      <c r="C2997" t="s">
        <v>2770</v>
      </c>
      <c r="D2997" t="s">
        <v>2803</v>
      </c>
    </row>
    <row r="2998" spans="1:4">
      <c r="A2998">
        <v>5092314</v>
      </c>
      <c r="B2998" t="s">
        <v>30</v>
      </c>
      <c r="C2998" t="s">
        <v>2770</v>
      </c>
      <c r="D2998" t="s">
        <v>2105</v>
      </c>
    </row>
    <row r="2999" spans="1:4">
      <c r="A2999">
        <v>5092421</v>
      </c>
      <c r="B2999" t="s">
        <v>30</v>
      </c>
      <c r="C2999" t="s">
        <v>2770</v>
      </c>
      <c r="D2999" t="s">
        <v>2804</v>
      </c>
    </row>
    <row r="3000" spans="1:4">
      <c r="A3000">
        <v>5092422</v>
      </c>
      <c r="B3000" t="s">
        <v>30</v>
      </c>
      <c r="C3000" t="s">
        <v>2770</v>
      </c>
      <c r="D3000" t="s">
        <v>2805</v>
      </c>
    </row>
    <row r="3001" spans="1:4">
      <c r="A3001">
        <v>5092423</v>
      </c>
      <c r="B3001" t="s">
        <v>30</v>
      </c>
      <c r="C3001" t="s">
        <v>2770</v>
      </c>
      <c r="D3001" t="s">
        <v>2806</v>
      </c>
    </row>
    <row r="3002" spans="1:4">
      <c r="A3002">
        <v>5092424</v>
      </c>
      <c r="B3002" t="s">
        <v>30</v>
      </c>
      <c r="C3002" t="s">
        <v>2770</v>
      </c>
      <c r="D3002" t="s">
        <v>2807</v>
      </c>
    </row>
    <row r="3003" spans="1:4">
      <c r="A3003">
        <v>5092501</v>
      </c>
      <c r="B3003" t="s">
        <v>30</v>
      </c>
      <c r="C3003" t="s">
        <v>2770</v>
      </c>
      <c r="D3003" t="s">
        <v>2808</v>
      </c>
    </row>
    <row r="3004" spans="1:4">
      <c r="A3004">
        <v>5092502</v>
      </c>
      <c r="B3004" t="s">
        <v>30</v>
      </c>
      <c r="C3004" t="s">
        <v>2770</v>
      </c>
      <c r="D3004" t="s">
        <v>2809</v>
      </c>
    </row>
    <row r="3005" spans="1:4">
      <c r="A3005">
        <v>5092503</v>
      </c>
      <c r="B3005" t="s">
        <v>30</v>
      </c>
      <c r="C3005" t="s">
        <v>2770</v>
      </c>
      <c r="D3005" t="s">
        <v>2810</v>
      </c>
    </row>
    <row r="3006" spans="1:4">
      <c r="A3006">
        <v>5092504</v>
      </c>
      <c r="B3006" t="s">
        <v>30</v>
      </c>
      <c r="C3006" t="s">
        <v>2770</v>
      </c>
      <c r="D3006" t="s">
        <v>2811</v>
      </c>
    </row>
    <row r="3007" spans="1:4">
      <c r="A3007">
        <v>5092505</v>
      </c>
      <c r="B3007" t="s">
        <v>30</v>
      </c>
      <c r="C3007" t="s">
        <v>2770</v>
      </c>
      <c r="D3007" t="s">
        <v>2812</v>
      </c>
    </row>
    <row r="3008" spans="1:4">
      <c r="A3008">
        <v>5092506</v>
      </c>
      <c r="B3008" t="s">
        <v>30</v>
      </c>
      <c r="C3008" t="s">
        <v>2770</v>
      </c>
      <c r="D3008" t="s">
        <v>2813</v>
      </c>
    </row>
    <row r="3009" spans="1:4">
      <c r="A3009">
        <v>5092507</v>
      </c>
      <c r="B3009" t="s">
        <v>30</v>
      </c>
      <c r="C3009" t="s">
        <v>2770</v>
      </c>
      <c r="D3009" t="s">
        <v>2814</v>
      </c>
    </row>
    <row r="3010" spans="1:4">
      <c r="A3010">
        <v>5092508</v>
      </c>
      <c r="B3010" t="s">
        <v>30</v>
      </c>
      <c r="C3010" t="s">
        <v>2770</v>
      </c>
      <c r="D3010" t="s">
        <v>2815</v>
      </c>
    </row>
    <row r="3011" spans="1:4">
      <c r="A3011">
        <v>5092511</v>
      </c>
      <c r="B3011" t="s">
        <v>30</v>
      </c>
      <c r="C3011" t="s">
        <v>2770</v>
      </c>
      <c r="D3011" t="s">
        <v>2816</v>
      </c>
    </row>
    <row r="3012" spans="1:4">
      <c r="A3012">
        <v>5092512</v>
      </c>
      <c r="B3012" t="s">
        <v>30</v>
      </c>
      <c r="C3012" t="s">
        <v>2770</v>
      </c>
      <c r="D3012" t="s">
        <v>2817</v>
      </c>
    </row>
    <row r="3013" spans="1:4">
      <c r="A3013">
        <v>5092513</v>
      </c>
      <c r="B3013" t="s">
        <v>30</v>
      </c>
      <c r="C3013" t="s">
        <v>2770</v>
      </c>
      <c r="D3013" t="s">
        <v>2818</v>
      </c>
    </row>
    <row r="3014" spans="1:4">
      <c r="A3014">
        <v>5092514</v>
      </c>
      <c r="B3014" t="s">
        <v>30</v>
      </c>
      <c r="C3014" t="s">
        <v>2770</v>
      </c>
      <c r="D3014" t="s">
        <v>2819</v>
      </c>
    </row>
    <row r="3015" spans="1:4">
      <c r="A3015">
        <v>5092515</v>
      </c>
      <c r="B3015" t="s">
        <v>30</v>
      </c>
      <c r="C3015" t="s">
        <v>2770</v>
      </c>
      <c r="D3015" t="s">
        <v>2820</v>
      </c>
    </row>
    <row r="3016" spans="1:4">
      <c r="A3016">
        <v>5092516</v>
      </c>
      <c r="B3016" t="s">
        <v>30</v>
      </c>
      <c r="C3016" t="s">
        <v>2770</v>
      </c>
      <c r="D3016" t="s">
        <v>2821</v>
      </c>
    </row>
    <row r="3017" spans="1:4">
      <c r="A3017">
        <v>5092517</v>
      </c>
      <c r="B3017" t="s">
        <v>30</v>
      </c>
      <c r="C3017" t="s">
        <v>2770</v>
      </c>
      <c r="D3017" t="s">
        <v>2822</v>
      </c>
    </row>
    <row r="3018" spans="1:4">
      <c r="A3018">
        <v>5092518</v>
      </c>
      <c r="B3018" t="s">
        <v>30</v>
      </c>
      <c r="C3018" t="s">
        <v>2770</v>
      </c>
      <c r="D3018" t="s">
        <v>2823</v>
      </c>
    </row>
    <row r="3019" spans="1:4">
      <c r="A3019">
        <v>5092519</v>
      </c>
      <c r="B3019" t="s">
        <v>30</v>
      </c>
      <c r="C3019" t="s">
        <v>2770</v>
      </c>
      <c r="D3019" t="s">
        <v>2824</v>
      </c>
    </row>
    <row r="3020" spans="1:4">
      <c r="A3020">
        <v>5092601</v>
      </c>
      <c r="B3020" t="s">
        <v>30</v>
      </c>
      <c r="C3020" t="s">
        <v>2770</v>
      </c>
      <c r="D3020" t="s">
        <v>2825</v>
      </c>
    </row>
    <row r="3021" spans="1:4">
      <c r="A3021">
        <v>5092602</v>
      </c>
      <c r="B3021" t="s">
        <v>30</v>
      </c>
      <c r="C3021" t="s">
        <v>2770</v>
      </c>
      <c r="D3021" t="s">
        <v>2826</v>
      </c>
    </row>
    <row r="3022" spans="1:4">
      <c r="A3022">
        <v>5092603</v>
      </c>
      <c r="B3022" t="s">
        <v>30</v>
      </c>
      <c r="C3022" t="s">
        <v>2770</v>
      </c>
      <c r="D3022" t="s">
        <v>2827</v>
      </c>
    </row>
    <row r="3023" spans="1:4">
      <c r="A3023">
        <v>5092604</v>
      </c>
      <c r="B3023" t="s">
        <v>30</v>
      </c>
      <c r="C3023" t="s">
        <v>2770</v>
      </c>
      <c r="D3023" t="s">
        <v>2828</v>
      </c>
    </row>
    <row r="3024" spans="1:4">
      <c r="A3024">
        <v>5092611</v>
      </c>
      <c r="B3024" t="s">
        <v>30</v>
      </c>
      <c r="C3024" t="s">
        <v>2770</v>
      </c>
      <c r="D3024" t="s">
        <v>2829</v>
      </c>
    </row>
    <row r="3025" spans="1:4">
      <c r="A3025">
        <v>5092612</v>
      </c>
      <c r="B3025" t="s">
        <v>30</v>
      </c>
      <c r="C3025" t="s">
        <v>2770</v>
      </c>
      <c r="D3025" t="s">
        <v>2830</v>
      </c>
    </row>
    <row r="3026" spans="1:4">
      <c r="A3026">
        <v>5092613</v>
      </c>
      <c r="B3026" t="s">
        <v>30</v>
      </c>
      <c r="C3026" t="s">
        <v>2770</v>
      </c>
      <c r="D3026" t="s">
        <v>2831</v>
      </c>
    </row>
    <row r="3027" spans="1:4">
      <c r="A3027">
        <v>5092614</v>
      </c>
      <c r="B3027" t="s">
        <v>30</v>
      </c>
      <c r="C3027" t="s">
        <v>2770</v>
      </c>
      <c r="D3027" t="s">
        <v>2832</v>
      </c>
    </row>
    <row r="3028" spans="1:4">
      <c r="A3028">
        <v>5092615</v>
      </c>
      <c r="B3028" t="s">
        <v>30</v>
      </c>
      <c r="C3028" t="s">
        <v>2770</v>
      </c>
      <c r="D3028" t="s">
        <v>2833</v>
      </c>
    </row>
    <row r="3029" spans="1:4">
      <c r="A3029">
        <v>5092701</v>
      </c>
      <c r="B3029" t="s">
        <v>30</v>
      </c>
      <c r="C3029" t="s">
        <v>1332</v>
      </c>
      <c r="D3029" t="s">
        <v>2834</v>
      </c>
    </row>
    <row r="3030" spans="1:4">
      <c r="A3030">
        <v>5092702</v>
      </c>
      <c r="B3030" t="s">
        <v>30</v>
      </c>
      <c r="C3030" t="s">
        <v>1332</v>
      </c>
      <c r="D3030" t="s">
        <v>2835</v>
      </c>
    </row>
    <row r="3031" spans="1:4">
      <c r="A3031">
        <v>5093101</v>
      </c>
      <c r="B3031" t="s">
        <v>30</v>
      </c>
      <c r="C3031" t="s">
        <v>2770</v>
      </c>
      <c r="D3031" t="s">
        <v>2836</v>
      </c>
    </row>
    <row r="3032" spans="1:4">
      <c r="A3032">
        <v>5093102</v>
      </c>
      <c r="B3032" t="s">
        <v>30</v>
      </c>
      <c r="C3032" t="s">
        <v>2770</v>
      </c>
      <c r="D3032" t="s">
        <v>2837</v>
      </c>
    </row>
    <row r="3033" spans="1:4">
      <c r="A3033">
        <v>5093103</v>
      </c>
      <c r="B3033" t="s">
        <v>30</v>
      </c>
      <c r="C3033" t="s">
        <v>2770</v>
      </c>
      <c r="D3033" t="s">
        <v>2838</v>
      </c>
    </row>
    <row r="3034" spans="1:4">
      <c r="A3034">
        <v>5093104</v>
      </c>
      <c r="B3034" t="s">
        <v>30</v>
      </c>
      <c r="C3034" t="s">
        <v>2770</v>
      </c>
      <c r="D3034" t="s">
        <v>2839</v>
      </c>
    </row>
    <row r="3035" spans="1:4">
      <c r="A3035">
        <v>5093105</v>
      </c>
      <c r="B3035" t="s">
        <v>30</v>
      </c>
      <c r="C3035" t="s">
        <v>2770</v>
      </c>
      <c r="D3035" t="s">
        <v>2840</v>
      </c>
    </row>
    <row r="3036" spans="1:4">
      <c r="A3036">
        <v>5093106</v>
      </c>
      <c r="B3036" t="s">
        <v>30</v>
      </c>
      <c r="C3036" t="s">
        <v>2770</v>
      </c>
      <c r="D3036" t="s">
        <v>2841</v>
      </c>
    </row>
    <row r="3037" spans="1:4">
      <c r="A3037">
        <v>5093107</v>
      </c>
      <c r="B3037" t="s">
        <v>30</v>
      </c>
      <c r="C3037" t="s">
        <v>2770</v>
      </c>
      <c r="D3037" t="s">
        <v>2842</v>
      </c>
    </row>
    <row r="3038" spans="1:4">
      <c r="A3038">
        <v>5093111</v>
      </c>
      <c r="B3038" t="s">
        <v>30</v>
      </c>
      <c r="C3038" t="s">
        <v>2770</v>
      </c>
      <c r="D3038" t="s">
        <v>2843</v>
      </c>
    </row>
    <row r="3039" spans="1:4">
      <c r="A3039">
        <v>5093112</v>
      </c>
      <c r="B3039" t="s">
        <v>30</v>
      </c>
      <c r="C3039" t="s">
        <v>2770</v>
      </c>
      <c r="D3039" t="s">
        <v>2844</v>
      </c>
    </row>
    <row r="3040" spans="1:4">
      <c r="A3040">
        <v>5093113</v>
      </c>
      <c r="B3040" t="s">
        <v>30</v>
      </c>
      <c r="C3040" t="s">
        <v>2770</v>
      </c>
      <c r="D3040" t="s">
        <v>2845</v>
      </c>
    </row>
    <row r="3041" spans="1:4">
      <c r="A3041">
        <v>5093114</v>
      </c>
      <c r="B3041" t="s">
        <v>30</v>
      </c>
      <c r="C3041" t="s">
        <v>2770</v>
      </c>
      <c r="D3041" t="s">
        <v>2846</v>
      </c>
    </row>
    <row r="3042" spans="1:4">
      <c r="A3042">
        <v>5093115</v>
      </c>
      <c r="B3042" t="s">
        <v>30</v>
      </c>
      <c r="C3042" t="s">
        <v>2770</v>
      </c>
      <c r="D3042" t="s">
        <v>2847</v>
      </c>
    </row>
    <row r="3043" spans="1:4">
      <c r="A3043">
        <v>5093201</v>
      </c>
      <c r="B3043" t="s">
        <v>30</v>
      </c>
      <c r="C3043" t="s">
        <v>1332</v>
      </c>
      <c r="D3043" t="s">
        <v>2848</v>
      </c>
    </row>
    <row r="3044" spans="1:4">
      <c r="A3044">
        <v>5093202</v>
      </c>
      <c r="B3044" t="s">
        <v>30</v>
      </c>
      <c r="C3044" t="s">
        <v>1332</v>
      </c>
      <c r="D3044" t="s">
        <v>2849</v>
      </c>
    </row>
    <row r="3045" spans="1:4">
      <c r="A3045">
        <v>5093203</v>
      </c>
      <c r="B3045" t="s">
        <v>30</v>
      </c>
      <c r="C3045" t="s">
        <v>1332</v>
      </c>
      <c r="D3045" t="s">
        <v>2850</v>
      </c>
    </row>
    <row r="3046" spans="1:4">
      <c r="A3046">
        <v>5093204</v>
      </c>
      <c r="B3046" t="s">
        <v>30</v>
      </c>
      <c r="C3046" t="s">
        <v>1332</v>
      </c>
      <c r="D3046" t="s">
        <v>2851</v>
      </c>
    </row>
    <row r="3047" spans="1:4">
      <c r="A3047">
        <v>5093205</v>
      </c>
      <c r="B3047" t="s">
        <v>30</v>
      </c>
      <c r="C3047" t="s">
        <v>1332</v>
      </c>
      <c r="D3047" t="s">
        <v>2852</v>
      </c>
    </row>
    <row r="3048" spans="1:4">
      <c r="A3048">
        <v>5093206</v>
      </c>
      <c r="B3048" t="s">
        <v>30</v>
      </c>
      <c r="C3048" t="s">
        <v>1332</v>
      </c>
      <c r="D3048" t="s">
        <v>2853</v>
      </c>
    </row>
    <row r="3049" spans="1:4">
      <c r="A3049">
        <v>5093207</v>
      </c>
      <c r="B3049" t="s">
        <v>30</v>
      </c>
      <c r="C3049" t="s">
        <v>1332</v>
      </c>
      <c r="D3049" t="s">
        <v>2854</v>
      </c>
    </row>
    <row r="3050" spans="1:4">
      <c r="A3050">
        <v>5093211</v>
      </c>
      <c r="B3050" t="s">
        <v>30</v>
      </c>
      <c r="C3050" t="s">
        <v>1332</v>
      </c>
      <c r="D3050" t="s">
        <v>2855</v>
      </c>
    </row>
    <row r="3051" spans="1:4">
      <c r="A3051">
        <v>5093212</v>
      </c>
      <c r="B3051" t="s">
        <v>30</v>
      </c>
      <c r="C3051" t="s">
        <v>1332</v>
      </c>
      <c r="D3051" t="s">
        <v>2856</v>
      </c>
    </row>
    <row r="3052" spans="1:4">
      <c r="A3052">
        <v>5093213</v>
      </c>
      <c r="B3052" t="s">
        <v>30</v>
      </c>
      <c r="C3052" t="s">
        <v>1332</v>
      </c>
      <c r="D3052" t="s">
        <v>2857</v>
      </c>
    </row>
    <row r="3053" spans="1:4">
      <c r="A3053">
        <v>5093214</v>
      </c>
      <c r="B3053" t="s">
        <v>30</v>
      </c>
      <c r="C3053" t="s">
        <v>1332</v>
      </c>
      <c r="D3053" t="s">
        <v>2858</v>
      </c>
    </row>
    <row r="3054" spans="1:4">
      <c r="A3054">
        <v>5093215</v>
      </c>
      <c r="B3054" t="s">
        <v>30</v>
      </c>
      <c r="C3054" t="s">
        <v>1332</v>
      </c>
      <c r="D3054" t="s">
        <v>2859</v>
      </c>
    </row>
    <row r="3055" spans="1:4">
      <c r="A3055">
        <v>5093216</v>
      </c>
      <c r="B3055" t="s">
        <v>30</v>
      </c>
      <c r="C3055" t="s">
        <v>1332</v>
      </c>
      <c r="D3055" t="s">
        <v>2860</v>
      </c>
    </row>
    <row r="3056" spans="1:4">
      <c r="A3056">
        <v>5093217</v>
      </c>
      <c r="B3056" t="s">
        <v>30</v>
      </c>
      <c r="C3056" t="s">
        <v>1332</v>
      </c>
      <c r="D3056" t="s">
        <v>2861</v>
      </c>
    </row>
    <row r="3057" spans="1:4">
      <c r="A3057">
        <v>5093218</v>
      </c>
      <c r="B3057" t="s">
        <v>30</v>
      </c>
      <c r="C3057" t="s">
        <v>1332</v>
      </c>
      <c r="D3057" t="s">
        <v>2862</v>
      </c>
    </row>
    <row r="3058" spans="1:4">
      <c r="A3058">
        <v>5093301</v>
      </c>
      <c r="B3058" t="s">
        <v>30</v>
      </c>
      <c r="C3058" t="s">
        <v>1332</v>
      </c>
      <c r="D3058" t="s">
        <v>2863</v>
      </c>
    </row>
    <row r="3059" spans="1:4">
      <c r="A3059">
        <v>5093302</v>
      </c>
      <c r="B3059" t="s">
        <v>30</v>
      </c>
      <c r="C3059" t="s">
        <v>1332</v>
      </c>
      <c r="D3059" t="s">
        <v>2864</v>
      </c>
    </row>
    <row r="3060" spans="1:4">
      <c r="A3060">
        <v>5093303</v>
      </c>
      <c r="B3060" t="s">
        <v>30</v>
      </c>
      <c r="C3060" t="s">
        <v>1332</v>
      </c>
      <c r="D3060" t="s">
        <v>2865</v>
      </c>
    </row>
    <row r="3061" spans="1:4">
      <c r="A3061">
        <v>5093304</v>
      </c>
      <c r="B3061" t="s">
        <v>30</v>
      </c>
      <c r="C3061" t="s">
        <v>1332</v>
      </c>
      <c r="D3061" t="s">
        <v>2866</v>
      </c>
    </row>
    <row r="3062" spans="1:4">
      <c r="A3062">
        <v>5093305</v>
      </c>
      <c r="B3062" t="s">
        <v>30</v>
      </c>
      <c r="C3062" t="s">
        <v>1332</v>
      </c>
      <c r="D3062" t="s">
        <v>2867</v>
      </c>
    </row>
    <row r="3063" spans="1:4">
      <c r="A3063">
        <v>5093306</v>
      </c>
      <c r="B3063" t="s">
        <v>30</v>
      </c>
      <c r="C3063" t="s">
        <v>1332</v>
      </c>
      <c r="D3063" t="s">
        <v>2868</v>
      </c>
    </row>
    <row r="3064" spans="1:4">
      <c r="A3064">
        <v>5093311</v>
      </c>
      <c r="B3064" t="s">
        <v>30</v>
      </c>
      <c r="C3064" t="s">
        <v>1332</v>
      </c>
      <c r="D3064" t="s">
        <v>2869</v>
      </c>
    </row>
    <row r="3065" spans="1:4">
      <c r="A3065">
        <v>5093312</v>
      </c>
      <c r="B3065" t="s">
        <v>30</v>
      </c>
      <c r="C3065" t="s">
        <v>1332</v>
      </c>
      <c r="D3065" t="s">
        <v>2870</v>
      </c>
    </row>
    <row r="3066" spans="1:4">
      <c r="A3066">
        <v>5093313</v>
      </c>
      <c r="B3066" t="s">
        <v>30</v>
      </c>
      <c r="C3066" t="s">
        <v>1332</v>
      </c>
      <c r="D3066" t="s">
        <v>2871</v>
      </c>
    </row>
    <row r="3067" spans="1:4">
      <c r="A3067">
        <v>5093314</v>
      </c>
      <c r="B3067" t="s">
        <v>30</v>
      </c>
      <c r="C3067" t="s">
        <v>1332</v>
      </c>
      <c r="D3067" t="s">
        <v>2872</v>
      </c>
    </row>
    <row r="3068" spans="1:4">
      <c r="A3068">
        <v>5093315</v>
      </c>
      <c r="B3068" t="s">
        <v>30</v>
      </c>
      <c r="C3068" t="s">
        <v>1332</v>
      </c>
      <c r="D3068" t="s">
        <v>2873</v>
      </c>
    </row>
    <row r="3069" spans="1:4">
      <c r="A3069">
        <v>5093316</v>
      </c>
      <c r="B3069" t="s">
        <v>30</v>
      </c>
      <c r="C3069" t="s">
        <v>1332</v>
      </c>
      <c r="D3069" t="s">
        <v>2874</v>
      </c>
    </row>
    <row r="3070" spans="1:4">
      <c r="A3070">
        <v>5093317</v>
      </c>
      <c r="B3070" t="s">
        <v>30</v>
      </c>
      <c r="C3070" t="s">
        <v>1332</v>
      </c>
      <c r="D3070" t="s">
        <v>2875</v>
      </c>
    </row>
    <row r="3071" spans="1:4">
      <c r="A3071">
        <v>5093321</v>
      </c>
      <c r="B3071" t="s">
        <v>30</v>
      </c>
      <c r="C3071" t="s">
        <v>1332</v>
      </c>
      <c r="D3071" t="s">
        <v>2876</v>
      </c>
    </row>
    <row r="3072" spans="1:4">
      <c r="A3072">
        <v>5093322</v>
      </c>
      <c r="B3072" t="s">
        <v>30</v>
      </c>
      <c r="C3072" t="s">
        <v>1332</v>
      </c>
      <c r="D3072" t="s">
        <v>2877</v>
      </c>
    </row>
    <row r="3073" spans="1:4">
      <c r="A3073">
        <v>5093323</v>
      </c>
      <c r="B3073" t="s">
        <v>30</v>
      </c>
      <c r="C3073" t="s">
        <v>1332</v>
      </c>
      <c r="D3073" t="s">
        <v>2878</v>
      </c>
    </row>
    <row r="3074" spans="1:4">
      <c r="A3074">
        <v>5093324</v>
      </c>
      <c r="B3074" t="s">
        <v>30</v>
      </c>
      <c r="C3074" t="s">
        <v>1332</v>
      </c>
      <c r="D3074" t="s">
        <v>2879</v>
      </c>
    </row>
    <row r="3075" spans="1:4">
      <c r="A3075">
        <v>5093325</v>
      </c>
      <c r="B3075" t="s">
        <v>30</v>
      </c>
      <c r="C3075" t="s">
        <v>1332</v>
      </c>
      <c r="D3075" t="s">
        <v>2880</v>
      </c>
    </row>
    <row r="3076" spans="1:4">
      <c r="A3076">
        <v>5093326</v>
      </c>
      <c r="B3076" t="s">
        <v>30</v>
      </c>
      <c r="C3076" t="s">
        <v>1332</v>
      </c>
      <c r="D3076" t="s">
        <v>2881</v>
      </c>
    </row>
    <row r="3077" spans="1:4">
      <c r="A3077">
        <v>5093327</v>
      </c>
      <c r="B3077" t="s">
        <v>30</v>
      </c>
      <c r="C3077" t="s">
        <v>1332</v>
      </c>
      <c r="D3077" t="s">
        <v>2882</v>
      </c>
    </row>
    <row r="3078" spans="1:4">
      <c r="A3078">
        <v>5093401</v>
      </c>
      <c r="B3078" t="s">
        <v>30</v>
      </c>
      <c r="C3078" t="s">
        <v>1332</v>
      </c>
      <c r="D3078" t="s">
        <v>2883</v>
      </c>
    </row>
    <row r="3079" spans="1:4">
      <c r="A3079">
        <v>5093402</v>
      </c>
      <c r="B3079" t="s">
        <v>30</v>
      </c>
      <c r="C3079" t="s">
        <v>1332</v>
      </c>
      <c r="D3079" t="s">
        <v>2884</v>
      </c>
    </row>
    <row r="3080" spans="1:4">
      <c r="A3080">
        <v>5093403</v>
      </c>
      <c r="B3080" t="s">
        <v>30</v>
      </c>
      <c r="C3080" t="s">
        <v>1332</v>
      </c>
      <c r="D3080" t="s">
        <v>2885</v>
      </c>
    </row>
    <row r="3081" spans="1:4">
      <c r="A3081">
        <v>5093404</v>
      </c>
      <c r="B3081" t="s">
        <v>30</v>
      </c>
      <c r="C3081" t="s">
        <v>1332</v>
      </c>
      <c r="D3081" t="s">
        <v>2886</v>
      </c>
    </row>
    <row r="3082" spans="1:4">
      <c r="A3082">
        <v>5093405</v>
      </c>
      <c r="B3082" t="s">
        <v>30</v>
      </c>
      <c r="C3082" t="s">
        <v>1332</v>
      </c>
      <c r="D3082" t="s">
        <v>2887</v>
      </c>
    </row>
    <row r="3083" spans="1:4">
      <c r="A3083">
        <v>5093411</v>
      </c>
      <c r="B3083" t="s">
        <v>30</v>
      </c>
      <c r="C3083" t="s">
        <v>1332</v>
      </c>
      <c r="D3083" t="s">
        <v>2888</v>
      </c>
    </row>
    <row r="3084" spans="1:4">
      <c r="A3084">
        <v>5093412</v>
      </c>
      <c r="B3084" t="s">
        <v>30</v>
      </c>
      <c r="C3084" t="s">
        <v>1332</v>
      </c>
      <c r="D3084" t="s">
        <v>2889</v>
      </c>
    </row>
    <row r="3085" spans="1:4">
      <c r="A3085">
        <v>5093413</v>
      </c>
      <c r="B3085" t="s">
        <v>30</v>
      </c>
      <c r="C3085" t="s">
        <v>1332</v>
      </c>
      <c r="D3085" t="s">
        <v>2890</v>
      </c>
    </row>
    <row r="3086" spans="1:4">
      <c r="A3086">
        <v>5093414</v>
      </c>
      <c r="B3086" t="s">
        <v>30</v>
      </c>
      <c r="C3086" t="s">
        <v>1332</v>
      </c>
      <c r="D3086" t="s">
        <v>2891</v>
      </c>
    </row>
    <row r="3087" spans="1:4">
      <c r="A3087">
        <v>5093415</v>
      </c>
      <c r="B3087" t="s">
        <v>30</v>
      </c>
      <c r="C3087" t="s">
        <v>1332</v>
      </c>
      <c r="D3087" t="s">
        <v>2892</v>
      </c>
    </row>
    <row r="3088" spans="1:4">
      <c r="A3088">
        <v>5093416</v>
      </c>
      <c r="B3088" t="s">
        <v>30</v>
      </c>
      <c r="C3088" t="s">
        <v>1332</v>
      </c>
      <c r="D3088" t="s">
        <v>2893</v>
      </c>
    </row>
    <row r="3089" spans="1:4">
      <c r="A3089">
        <v>5093417</v>
      </c>
      <c r="B3089" t="s">
        <v>30</v>
      </c>
      <c r="C3089" t="s">
        <v>1332</v>
      </c>
      <c r="D3089" t="s">
        <v>2894</v>
      </c>
    </row>
    <row r="3090" spans="1:4">
      <c r="A3090">
        <v>5093418</v>
      </c>
      <c r="B3090" t="s">
        <v>30</v>
      </c>
      <c r="C3090" t="s">
        <v>1332</v>
      </c>
      <c r="D3090" t="s">
        <v>2895</v>
      </c>
    </row>
    <row r="3091" spans="1:4">
      <c r="A3091">
        <v>5093419</v>
      </c>
      <c r="B3091" t="s">
        <v>30</v>
      </c>
      <c r="C3091" t="s">
        <v>1332</v>
      </c>
      <c r="D3091" t="s">
        <v>2896</v>
      </c>
    </row>
    <row r="3092" spans="1:4">
      <c r="A3092">
        <v>5093505</v>
      </c>
      <c r="B3092" t="s">
        <v>30</v>
      </c>
      <c r="C3092" t="s">
        <v>1332</v>
      </c>
      <c r="D3092" t="s">
        <v>2897</v>
      </c>
    </row>
    <row r="3093" spans="1:4">
      <c r="A3093">
        <v>5094101</v>
      </c>
      <c r="B3093" t="s">
        <v>30</v>
      </c>
      <c r="C3093" t="s">
        <v>1332</v>
      </c>
      <c r="D3093" t="s">
        <v>2898</v>
      </c>
    </row>
    <row r="3094" spans="1:4">
      <c r="A3094">
        <v>5094102</v>
      </c>
      <c r="B3094" t="s">
        <v>30</v>
      </c>
      <c r="C3094" t="s">
        <v>1332</v>
      </c>
      <c r="D3094" t="s">
        <v>2899</v>
      </c>
    </row>
    <row r="3095" spans="1:4">
      <c r="A3095">
        <v>5094103</v>
      </c>
      <c r="B3095" t="s">
        <v>30</v>
      </c>
      <c r="C3095" t="s">
        <v>1332</v>
      </c>
      <c r="D3095" t="s">
        <v>2900</v>
      </c>
    </row>
    <row r="3096" spans="1:4">
      <c r="A3096">
        <v>5094104</v>
      </c>
      <c r="B3096" t="s">
        <v>30</v>
      </c>
      <c r="C3096" t="s">
        <v>1332</v>
      </c>
      <c r="D3096" t="s">
        <v>2901</v>
      </c>
    </row>
    <row r="3097" spans="1:4">
      <c r="A3097">
        <v>5094105</v>
      </c>
      <c r="B3097" t="s">
        <v>30</v>
      </c>
      <c r="C3097" t="s">
        <v>1332</v>
      </c>
      <c r="D3097" t="s">
        <v>2902</v>
      </c>
    </row>
    <row r="3098" spans="1:4">
      <c r="A3098">
        <v>5094106</v>
      </c>
      <c r="B3098" t="s">
        <v>30</v>
      </c>
      <c r="C3098" t="s">
        <v>1332</v>
      </c>
      <c r="D3098" t="s">
        <v>2903</v>
      </c>
    </row>
    <row r="3099" spans="1:4">
      <c r="A3099">
        <v>5094107</v>
      </c>
      <c r="B3099" t="s">
        <v>30</v>
      </c>
      <c r="C3099" t="s">
        <v>1332</v>
      </c>
      <c r="D3099" t="s">
        <v>2904</v>
      </c>
    </row>
    <row r="3100" spans="1:4">
      <c r="A3100">
        <v>5094108</v>
      </c>
      <c r="B3100" t="s">
        <v>30</v>
      </c>
      <c r="C3100" t="s">
        <v>1332</v>
      </c>
      <c r="D3100" t="s">
        <v>2905</v>
      </c>
    </row>
    <row r="3101" spans="1:4">
      <c r="A3101">
        <v>5094111</v>
      </c>
      <c r="B3101" t="s">
        <v>30</v>
      </c>
      <c r="C3101" t="s">
        <v>1332</v>
      </c>
      <c r="D3101" t="s">
        <v>2906</v>
      </c>
    </row>
    <row r="3102" spans="1:4">
      <c r="A3102">
        <v>5094112</v>
      </c>
      <c r="B3102" t="s">
        <v>30</v>
      </c>
      <c r="C3102" t="s">
        <v>1332</v>
      </c>
      <c r="D3102" t="s">
        <v>2907</v>
      </c>
    </row>
    <row r="3103" spans="1:4">
      <c r="A3103">
        <v>5094113</v>
      </c>
      <c r="B3103" t="s">
        <v>30</v>
      </c>
      <c r="C3103" t="s">
        <v>1332</v>
      </c>
      <c r="D3103" t="s">
        <v>2908</v>
      </c>
    </row>
    <row r="3104" spans="1:4">
      <c r="A3104">
        <v>5094114</v>
      </c>
      <c r="B3104" t="s">
        <v>30</v>
      </c>
      <c r="C3104" t="s">
        <v>1332</v>
      </c>
      <c r="D3104" t="s">
        <v>2909</v>
      </c>
    </row>
    <row r="3105" spans="1:4">
      <c r="A3105">
        <v>5094115</v>
      </c>
      <c r="B3105" t="s">
        <v>30</v>
      </c>
      <c r="C3105" t="s">
        <v>1332</v>
      </c>
      <c r="D3105" t="s">
        <v>2910</v>
      </c>
    </row>
    <row r="3106" spans="1:4">
      <c r="A3106">
        <v>5094116</v>
      </c>
      <c r="B3106" t="s">
        <v>30</v>
      </c>
      <c r="C3106" t="s">
        <v>1332</v>
      </c>
      <c r="D3106" t="s">
        <v>2911</v>
      </c>
    </row>
    <row r="3107" spans="1:4">
      <c r="A3107">
        <v>5094117</v>
      </c>
      <c r="B3107" t="s">
        <v>30</v>
      </c>
      <c r="C3107" t="s">
        <v>1332</v>
      </c>
      <c r="D3107" t="s">
        <v>2912</v>
      </c>
    </row>
    <row r="3108" spans="1:4">
      <c r="A3108">
        <v>5094119</v>
      </c>
      <c r="B3108" t="s">
        <v>30</v>
      </c>
      <c r="C3108" t="s">
        <v>1332</v>
      </c>
      <c r="D3108" t="s">
        <v>2913</v>
      </c>
    </row>
    <row r="3109" spans="1:4">
      <c r="A3109">
        <v>5094121</v>
      </c>
      <c r="B3109" t="s">
        <v>30</v>
      </c>
      <c r="C3109" t="s">
        <v>1332</v>
      </c>
      <c r="D3109" t="s">
        <v>2914</v>
      </c>
    </row>
    <row r="3110" spans="1:4">
      <c r="A3110">
        <v>5094122</v>
      </c>
      <c r="B3110" t="s">
        <v>30</v>
      </c>
      <c r="C3110" t="s">
        <v>1332</v>
      </c>
      <c r="D3110" t="s">
        <v>2915</v>
      </c>
    </row>
    <row r="3111" spans="1:4">
      <c r="A3111">
        <v>5094123</v>
      </c>
      <c r="B3111" t="s">
        <v>30</v>
      </c>
      <c r="C3111" t="s">
        <v>1332</v>
      </c>
      <c r="D3111" t="s">
        <v>2916</v>
      </c>
    </row>
    <row r="3112" spans="1:4">
      <c r="A3112">
        <v>5094124</v>
      </c>
      <c r="B3112" t="s">
        <v>30</v>
      </c>
      <c r="C3112" t="s">
        <v>1332</v>
      </c>
      <c r="D3112" t="s">
        <v>2917</v>
      </c>
    </row>
    <row r="3113" spans="1:4">
      <c r="A3113">
        <v>5094125</v>
      </c>
      <c r="B3113" t="s">
        <v>30</v>
      </c>
      <c r="C3113" t="s">
        <v>1332</v>
      </c>
      <c r="D3113" t="s">
        <v>2918</v>
      </c>
    </row>
    <row r="3114" spans="1:4">
      <c r="A3114">
        <v>5094126</v>
      </c>
      <c r="B3114" t="s">
        <v>30</v>
      </c>
      <c r="C3114" t="s">
        <v>1332</v>
      </c>
      <c r="D3114" t="s">
        <v>2919</v>
      </c>
    </row>
    <row r="3115" spans="1:4">
      <c r="A3115">
        <v>5094201</v>
      </c>
      <c r="B3115" t="s">
        <v>30</v>
      </c>
      <c r="C3115" t="s">
        <v>2403</v>
      </c>
      <c r="D3115" t="s">
        <v>2920</v>
      </c>
    </row>
    <row r="3116" spans="1:4">
      <c r="A3116">
        <v>5094202</v>
      </c>
      <c r="B3116" t="s">
        <v>30</v>
      </c>
      <c r="C3116" t="s">
        <v>2403</v>
      </c>
      <c r="D3116" t="s">
        <v>2921</v>
      </c>
    </row>
    <row r="3117" spans="1:4">
      <c r="A3117">
        <v>5094203</v>
      </c>
      <c r="B3117" t="s">
        <v>30</v>
      </c>
      <c r="C3117" t="s">
        <v>2403</v>
      </c>
      <c r="D3117" t="s">
        <v>2922</v>
      </c>
    </row>
    <row r="3118" spans="1:4">
      <c r="A3118">
        <v>5094204</v>
      </c>
      <c r="B3118" t="s">
        <v>30</v>
      </c>
      <c r="C3118" t="s">
        <v>2403</v>
      </c>
      <c r="D3118" t="s">
        <v>2923</v>
      </c>
    </row>
    <row r="3119" spans="1:4">
      <c r="A3119">
        <v>5094205</v>
      </c>
      <c r="B3119" t="s">
        <v>30</v>
      </c>
      <c r="C3119" t="s">
        <v>2403</v>
      </c>
      <c r="D3119" t="s">
        <v>2924</v>
      </c>
    </row>
    <row r="3120" spans="1:4">
      <c r="A3120">
        <v>5094211</v>
      </c>
      <c r="B3120" t="s">
        <v>30</v>
      </c>
      <c r="C3120" t="s">
        <v>2403</v>
      </c>
      <c r="D3120" t="s">
        <v>2925</v>
      </c>
    </row>
    <row r="3121" spans="1:4">
      <c r="A3121">
        <v>5094212</v>
      </c>
      <c r="B3121" t="s">
        <v>30</v>
      </c>
      <c r="C3121" t="s">
        <v>2403</v>
      </c>
      <c r="D3121" t="s">
        <v>2926</v>
      </c>
    </row>
    <row r="3122" spans="1:4">
      <c r="A3122">
        <v>5094213</v>
      </c>
      <c r="B3122" t="s">
        <v>30</v>
      </c>
      <c r="C3122" t="s">
        <v>2403</v>
      </c>
      <c r="D3122" t="s">
        <v>2927</v>
      </c>
    </row>
    <row r="3123" spans="1:4">
      <c r="A3123">
        <v>5094214</v>
      </c>
      <c r="B3123" t="s">
        <v>30</v>
      </c>
      <c r="C3123" t="s">
        <v>2403</v>
      </c>
      <c r="D3123" t="s">
        <v>2928</v>
      </c>
    </row>
    <row r="3124" spans="1:4">
      <c r="A3124">
        <v>5094215</v>
      </c>
      <c r="B3124" t="s">
        <v>30</v>
      </c>
      <c r="C3124" t="s">
        <v>2403</v>
      </c>
      <c r="D3124" t="s">
        <v>2929</v>
      </c>
    </row>
    <row r="3125" spans="1:4">
      <c r="A3125">
        <v>5094221</v>
      </c>
      <c r="B3125" t="s">
        <v>30</v>
      </c>
      <c r="C3125" t="s">
        <v>2403</v>
      </c>
      <c r="D3125" t="s">
        <v>2930</v>
      </c>
    </row>
    <row r="3126" spans="1:4">
      <c r="A3126">
        <v>5094222</v>
      </c>
      <c r="B3126" t="s">
        <v>30</v>
      </c>
      <c r="C3126" t="s">
        <v>2403</v>
      </c>
      <c r="D3126" t="s">
        <v>2931</v>
      </c>
    </row>
    <row r="3127" spans="1:4">
      <c r="A3127">
        <v>5094223</v>
      </c>
      <c r="B3127" t="s">
        <v>30</v>
      </c>
      <c r="C3127" t="s">
        <v>2403</v>
      </c>
      <c r="D3127" t="s">
        <v>2932</v>
      </c>
    </row>
    <row r="3128" spans="1:4">
      <c r="A3128">
        <v>5094224</v>
      </c>
      <c r="B3128" t="s">
        <v>30</v>
      </c>
      <c r="C3128" t="s">
        <v>2403</v>
      </c>
      <c r="D3128" t="s">
        <v>2933</v>
      </c>
    </row>
    <row r="3129" spans="1:4">
      <c r="A3129">
        <v>5094225</v>
      </c>
      <c r="B3129" t="s">
        <v>30</v>
      </c>
      <c r="C3129" t="s">
        <v>2403</v>
      </c>
      <c r="D3129" t="s">
        <v>2934</v>
      </c>
    </row>
    <row r="3130" spans="1:4">
      <c r="A3130">
        <v>5094231</v>
      </c>
      <c r="B3130" t="s">
        <v>30</v>
      </c>
      <c r="C3130" t="s">
        <v>2403</v>
      </c>
      <c r="D3130" t="s">
        <v>2935</v>
      </c>
    </row>
    <row r="3131" spans="1:4">
      <c r="A3131">
        <v>5094232</v>
      </c>
      <c r="B3131" t="s">
        <v>30</v>
      </c>
      <c r="C3131" t="s">
        <v>2403</v>
      </c>
      <c r="D3131" t="s">
        <v>2936</v>
      </c>
    </row>
    <row r="3132" spans="1:4">
      <c r="A3132">
        <v>5094233</v>
      </c>
      <c r="B3132" t="s">
        <v>30</v>
      </c>
      <c r="C3132" t="s">
        <v>2403</v>
      </c>
      <c r="D3132" t="s">
        <v>2937</v>
      </c>
    </row>
    <row r="3133" spans="1:4">
      <c r="A3133">
        <v>5094234</v>
      </c>
      <c r="B3133" t="s">
        <v>30</v>
      </c>
      <c r="C3133" t="s">
        <v>2403</v>
      </c>
      <c r="D3133" t="s">
        <v>2938</v>
      </c>
    </row>
    <row r="3134" spans="1:4">
      <c r="A3134">
        <v>5094235</v>
      </c>
      <c r="B3134" t="s">
        <v>30</v>
      </c>
      <c r="C3134" t="s">
        <v>2403</v>
      </c>
      <c r="D3134" t="s">
        <v>2939</v>
      </c>
    </row>
    <row r="3135" spans="1:4">
      <c r="A3135">
        <v>5094236</v>
      </c>
      <c r="B3135" t="s">
        <v>30</v>
      </c>
      <c r="C3135" t="s">
        <v>2403</v>
      </c>
      <c r="D3135" t="s">
        <v>2940</v>
      </c>
    </row>
    <row r="3136" spans="1:4">
      <c r="A3136">
        <v>5094237</v>
      </c>
      <c r="B3136" t="s">
        <v>30</v>
      </c>
      <c r="C3136" t="s">
        <v>2403</v>
      </c>
      <c r="D3136" t="s">
        <v>2941</v>
      </c>
    </row>
    <row r="3137" spans="1:4">
      <c r="A3137">
        <v>5094241</v>
      </c>
      <c r="B3137" t="s">
        <v>30</v>
      </c>
      <c r="C3137" t="s">
        <v>2403</v>
      </c>
      <c r="D3137" t="s">
        <v>2942</v>
      </c>
    </row>
    <row r="3138" spans="1:4">
      <c r="A3138">
        <v>5094242</v>
      </c>
      <c r="B3138" t="s">
        <v>30</v>
      </c>
      <c r="C3138" t="s">
        <v>2403</v>
      </c>
      <c r="D3138" t="s">
        <v>2943</v>
      </c>
    </row>
    <row r="3139" spans="1:4">
      <c r="A3139">
        <v>5094243</v>
      </c>
      <c r="B3139" t="s">
        <v>30</v>
      </c>
      <c r="C3139" t="s">
        <v>2403</v>
      </c>
      <c r="D3139" t="s">
        <v>2944</v>
      </c>
    </row>
    <row r="3140" spans="1:4">
      <c r="A3140">
        <v>5094244</v>
      </c>
      <c r="B3140" t="s">
        <v>30</v>
      </c>
      <c r="C3140" t="s">
        <v>2403</v>
      </c>
      <c r="D3140" t="s">
        <v>2945</v>
      </c>
    </row>
    <row r="3141" spans="1:4">
      <c r="A3141">
        <v>5094245</v>
      </c>
      <c r="B3141" t="s">
        <v>30</v>
      </c>
      <c r="C3141" t="s">
        <v>2403</v>
      </c>
      <c r="D3141" t="s">
        <v>2946</v>
      </c>
    </row>
    <row r="3142" spans="1:4">
      <c r="A3142">
        <v>5094251</v>
      </c>
      <c r="B3142" t="s">
        <v>30</v>
      </c>
      <c r="C3142" t="s">
        <v>2403</v>
      </c>
      <c r="D3142" t="s">
        <v>2947</v>
      </c>
    </row>
    <row r="3143" spans="1:4">
      <c r="A3143">
        <v>5094252</v>
      </c>
      <c r="B3143" t="s">
        <v>30</v>
      </c>
      <c r="C3143" t="s">
        <v>2403</v>
      </c>
      <c r="D3143" t="s">
        <v>2948</v>
      </c>
    </row>
    <row r="3144" spans="1:4">
      <c r="A3144">
        <v>5094253</v>
      </c>
      <c r="B3144" t="s">
        <v>30</v>
      </c>
      <c r="C3144" t="s">
        <v>2403</v>
      </c>
      <c r="D3144" t="s">
        <v>2949</v>
      </c>
    </row>
    <row r="3145" spans="1:4">
      <c r="A3145">
        <v>5094254</v>
      </c>
      <c r="B3145" t="s">
        <v>30</v>
      </c>
      <c r="C3145" t="s">
        <v>2403</v>
      </c>
      <c r="D3145" t="s">
        <v>2950</v>
      </c>
    </row>
    <row r="3146" spans="1:4">
      <c r="A3146">
        <v>5094255</v>
      </c>
      <c r="B3146" t="s">
        <v>30</v>
      </c>
      <c r="C3146" t="s">
        <v>2403</v>
      </c>
      <c r="D3146" t="s">
        <v>2951</v>
      </c>
    </row>
    <row r="3147" spans="1:4">
      <c r="A3147">
        <v>5094256</v>
      </c>
      <c r="B3147" t="s">
        <v>30</v>
      </c>
      <c r="C3147" t="s">
        <v>2403</v>
      </c>
      <c r="D3147" t="s">
        <v>2952</v>
      </c>
    </row>
    <row r="3148" spans="1:4">
      <c r="A3148">
        <v>5094261</v>
      </c>
      <c r="B3148" t="s">
        <v>30</v>
      </c>
      <c r="C3148" t="s">
        <v>2403</v>
      </c>
      <c r="D3148" t="s">
        <v>2953</v>
      </c>
    </row>
    <row r="3149" spans="1:4">
      <c r="A3149">
        <v>5094262</v>
      </c>
      <c r="B3149" t="s">
        <v>30</v>
      </c>
      <c r="C3149" t="s">
        <v>2403</v>
      </c>
      <c r="D3149" t="s">
        <v>2954</v>
      </c>
    </row>
    <row r="3150" spans="1:4">
      <c r="A3150">
        <v>5094263</v>
      </c>
      <c r="B3150" t="s">
        <v>30</v>
      </c>
      <c r="C3150" t="s">
        <v>2403</v>
      </c>
      <c r="D3150" t="s">
        <v>2955</v>
      </c>
    </row>
    <row r="3151" spans="1:4">
      <c r="A3151">
        <v>5094264</v>
      </c>
      <c r="B3151" t="s">
        <v>30</v>
      </c>
      <c r="C3151" t="s">
        <v>2403</v>
      </c>
      <c r="D3151" t="s">
        <v>2956</v>
      </c>
    </row>
    <row r="3152" spans="1:4">
      <c r="A3152">
        <v>5094265</v>
      </c>
      <c r="B3152" t="s">
        <v>30</v>
      </c>
      <c r="C3152" t="s">
        <v>2403</v>
      </c>
      <c r="D3152" t="s">
        <v>2957</v>
      </c>
    </row>
    <row r="3153" spans="1:4">
      <c r="A3153">
        <v>5094271</v>
      </c>
      <c r="B3153" t="s">
        <v>30</v>
      </c>
      <c r="C3153" t="s">
        <v>2403</v>
      </c>
      <c r="D3153" t="s">
        <v>2958</v>
      </c>
    </row>
    <row r="3154" spans="1:4">
      <c r="A3154">
        <v>5094272</v>
      </c>
      <c r="B3154" t="s">
        <v>30</v>
      </c>
      <c r="C3154" t="s">
        <v>2403</v>
      </c>
      <c r="D3154" t="s">
        <v>2959</v>
      </c>
    </row>
    <row r="3155" spans="1:4">
      <c r="A3155">
        <v>5094273</v>
      </c>
      <c r="B3155" t="s">
        <v>30</v>
      </c>
      <c r="C3155" t="s">
        <v>2403</v>
      </c>
      <c r="D3155" t="s">
        <v>2960</v>
      </c>
    </row>
    <row r="3156" spans="1:4">
      <c r="A3156">
        <v>5094274</v>
      </c>
      <c r="B3156" t="s">
        <v>30</v>
      </c>
      <c r="C3156" t="s">
        <v>2403</v>
      </c>
      <c r="D3156" t="s">
        <v>2961</v>
      </c>
    </row>
    <row r="3157" spans="1:4">
      <c r="A3157">
        <v>5094275</v>
      </c>
      <c r="B3157" t="s">
        <v>30</v>
      </c>
      <c r="C3157" t="s">
        <v>2403</v>
      </c>
      <c r="D3157" t="s">
        <v>2962</v>
      </c>
    </row>
    <row r="3158" spans="1:4">
      <c r="A3158">
        <v>5094301</v>
      </c>
      <c r="B3158" t="s">
        <v>30</v>
      </c>
      <c r="C3158" t="s">
        <v>2403</v>
      </c>
      <c r="D3158" t="s">
        <v>2963</v>
      </c>
    </row>
    <row r="3159" spans="1:4">
      <c r="A3159">
        <v>5094302</v>
      </c>
      <c r="B3159" t="s">
        <v>30</v>
      </c>
      <c r="C3159" t="s">
        <v>2403</v>
      </c>
      <c r="D3159" t="s">
        <v>2964</v>
      </c>
    </row>
    <row r="3160" spans="1:4">
      <c r="A3160">
        <v>5094303</v>
      </c>
      <c r="B3160" t="s">
        <v>30</v>
      </c>
      <c r="C3160" t="s">
        <v>2403</v>
      </c>
      <c r="D3160" t="s">
        <v>2965</v>
      </c>
    </row>
    <row r="3161" spans="1:4">
      <c r="A3161">
        <v>5094304</v>
      </c>
      <c r="B3161" t="s">
        <v>30</v>
      </c>
      <c r="C3161" t="s">
        <v>2403</v>
      </c>
      <c r="D3161" t="s">
        <v>2966</v>
      </c>
    </row>
    <row r="3162" spans="1:4">
      <c r="A3162">
        <v>5094305</v>
      </c>
      <c r="B3162" t="s">
        <v>30</v>
      </c>
      <c r="C3162" t="s">
        <v>2403</v>
      </c>
      <c r="D3162" t="s">
        <v>2967</v>
      </c>
    </row>
    <row r="3163" spans="1:4">
      <c r="A3163">
        <v>5094306</v>
      </c>
      <c r="B3163" t="s">
        <v>30</v>
      </c>
      <c r="C3163" t="s">
        <v>2403</v>
      </c>
      <c r="D3163" t="s">
        <v>2968</v>
      </c>
    </row>
    <row r="3164" spans="1:4">
      <c r="A3164">
        <v>5094311</v>
      </c>
      <c r="B3164" t="s">
        <v>30</v>
      </c>
      <c r="C3164" t="s">
        <v>2403</v>
      </c>
      <c r="D3164" t="s">
        <v>2969</v>
      </c>
    </row>
    <row r="3165" spans="1:4">
      <c r="A3165">
        <v>5094312</v>
      </c>
      <c r="B3165" t="s">
        <v>30</v>
      </c>
      <c r="C3165" t="s">
        <v>2403</v>
      </c>
      <c r="D3165" t="s">
        <v>2970</v>
      </c>
    </row>
    <row r="3166" spans="1:4">
      <c r="A3166">
        <v>5094313</v>
      </c>
      <c r="B3166" t="s">
        <v>30</v>
      </c>
      <c r="C3166" t="s">
        <v>2403</v>
      </c>
      <c r="D3166" t="s">
        <v>2971</v>
      </c>
    </row>
    <row r="3167" spans="1:4">
      <c r="A3167">
        <v>5094314</v>
      </c>
      <c r="B3167" t="s">
        <v>30</v>
      </c>
      <c r="C3167" t="s">
        <v>2403</v>
      </c>
      <c r="D3167" t="s">
        <v>2972</v>
      </c>
    </row>
    <row r="3168" spans="1:4">
      <c r="A3168">
        <v>5094315</v>
      </c>
      <c r="B3168" t="s">
        <v>30</v>
      </c>
      <c r="C3168" t="s">
        <v>2403</v>
      </c>
      <c r="D3168" t="s">
        <v>2973</v>
      </c>
    </row>
    <row r="3169" spans="1:4">
      <c r="A3169">
        <v>5094316</v>
      </c>
      <c r="B3169" t="s">
        <v>30</v>
      </c>
      <c r="C3169" t="s">
        <v>2403</v>
      </c>
      <c r="D3169" t="s">
        <v>2974</v>
      </c>
    </row>
    <row r="3170" spans="1:4">
      <c r="A3170">
        <v>5094317</v>
      </c>
      <c r="B3170" t="s">
        <v>30</v>
      </c>
      <c r="C3170" t="s">
        <v>2403</v>
      </c>
      <c r="D3170" t="s">
        <v>2975</v>
      </c>
    </row>
    <row r="3171" spans="1:4">
      <c r="A3171">
        <v>5094318</v>
      </c>
      <c r="B3171" t="s">
        <v>30</v>
      </c>
      <c r="C3171" t="s">
        <v>2403</v>
      </c>
      <c r="D3171" t="s">
        <v>2976</v>
      </c>
    </row>
    <row r="3172" spans="1:4">
      <c r="A3172">
        <v>5094401</v>
      </c>
      <c r="B3172" t="s">
        <v>30</v>
      </c>
      <c r="C3172" t="s">
        <v>2403</v>
      </c>
      <c r="D3172" t="s">
        <v>2977</v>
      </c>
    </row>
    <row r="3173" spans="1:4">
      <c r="A3173">
        <v>5094402</v>
      </c>
      <c r="B3173" t="s">
        <v>30</v>
      </c>
      <c r="C3173" t="s">
        <v>2403</v>
      </c>
      <c r="D3173" t="s">
        <v>2978</v>
      </c>
    </row>
    <row r="3174" spans="1:4">
      <c r="A3174">
        <v>5094403</v>
      </c>
      <c r="B3174" t="s">
        <v>30</v>
      </c>
      <c r="C3174" t="s">
        <v>2403</v>
      </c>
      <c r="D3174" t="s">
        <v>2979</v>
      </c>
    </row>
    <row r="3175" spans="1:4">
      <c r="A3175">
        <v>5094404</v>
      </c>
      <c r="B3175" t="s">
        <v>30</v>
      </c>
      <c r="C3175" t="s">
        <v>2403</v>
      </c>
      <c r="D3175" t="s">
        <v>2980</v>
      </c>
    </row>
    <row r="3176" spans="1:4">
      <c r="A3176">
        <v>5094405</v>
      </c>
      <c r="B3176" t="s">
        <v>30</v>
      </c>
      <c r="C3176" t="s">
        <v>2403</v>
      </c>
      <c r="D3176" t="s">
        <v>2981</v>
      </c>
    </row>
    <row r="3177" spans="1:4">
      <c r="A3177">
        <v>5094406</v>
      </c>
      <c r="B3177" t="s">
        <v>30</v>
      </c>
      <c r="C3177" t="s">
        <v>2403</v>
      </c>
      <c r="D3177" t="s">
        <v>2982</v>
      </c>
    </row>
    <row r="3178" spans="1:4">
      <c r="A3178">
        <v>5094411</v>
      </c>
      <c r="B3178" t="s">
        <v>30</v>
      </c>
      <c r="C3178" t="s">
        <v>2403</v>
      </c>
      <c r="D3178" t="s">
        <v>2983</v>
      </c>
    </row>
    <row r="3179" spans="1:4">
      <c r="A3179">
        <v>5094412</v>
      </c>
      <c r="B3179" t="s">
        <v>30</v>
      </c>
      <c r="C3179" t="s">
        <v>2403</v>
      </c>
      <c r="D3179" t="s">
        <v>2984</v>
      </c>
    </row>
    <row r="3180" spans="1:4">
      <c r="A3180">
        <v>5094413</v>
      </c>
      <c r="B3180" t="s">
        <v>30</v>
      </c>
      <c r="C3180" t="s">
        <v>2403</v>
      </c>
      <c r="D3180" t="s">
        <v>2985</v>
      </c>
    </row>
    <row r="3181" spans="1:4">
      <c r="A3181">
        <v>5094414</v>
      </c>
      <c r="B3181" t="s">
        <v>30</v>
      </c>
      <c r="C3181" t="s">
        <v>2403</v>
      </c>
      <c r="D3181" t="s">
        <v>2986</v>
      </c>
    </row>
    <row r="3182" spans="1:4">
      <c r="A3182">
        <v>5094415</v>
      </c>
      <c r="B3182" t="s">
        <v>30</v>
      </c>
      <c r="C3182" t="s">
        <v>2403</v>
      </c>
      <c r="D3182" t="s">
        <v>2987</v>
      </c>
    </row>
    <row r="3183" spans="1:4">
      <c r="A3183">
        <v>5094421</v>
      </c>
      <c r="B3183" t="s">
        <v>30</v>
      </c>
      <c r="C3183" t="s">
        <v>2403</v>
      </c>
      <c r="D3183" t="s">
        <v>2988</v>
      </c>
    </row>
    <row r="3184" spans="1:4">
      <c r="A3184">
        <v>5094422</v>
      </c>
      <c r="B3184" t="s">
        <v>30</v>
      </c>
      <c r="C3184" t="s">
        <v>2403</v>
      </c>
      <c r="D3184" t="s">
        <v>2989</v>
      </c>
    </row>
    <row r="3185" spans="1:4">
      <c r="A3185">
        <v>5094423</v>
      </c>
      <c r="B3185" t="s">
        <v>30</v>
      </c>
      <c r="C3185" t="s">
        <v>2403</v>
      </c>
      <c r="D3185" t="s">
        <v>2990</v>
      </c>
    </row>
    <row r="3186" spans="1:4">
      <c r="A3186">
        <v>5094424</v>
      </c>
      <c r="B3186" t="s">
        <v>30</v>
      </c>
      <c r="C3186" t="s">
        <v>2403</v>
      </c>
      <c r="D3186" t="s">
        <v>2991</v>
      </c>
    </row>
    <row r="3187" spans="1:4">
      <c r="A3187">
        <v>5094531</v>
      </c>
      <c r="B3187" t="s">
        <v>30</v>
      </c>
      <c r="C3187" t="s">
        <v>2403</v>
      </c>
      <c r="D3187" t="s">
        <v>2992</v>
      </c>
    </row>
    <row r="3188" spans="1:4">
      <c r="A3188">
        <v>5094531</v>
      </c>
      <c r="B3188" t="s">
        <v>30</v>
      </c>
      <c r="C3188" t="s">
        <v>2403</v>
      </c>
      <c r="D3188" t="s">
        <v>2993</v>
      </c>
    </row>
    <row r="3189" spans="1:4">
      <c r="A3189">
        <v>5094532</v>
      </c>
      <c r="B3189" t="s">
        <v>30</v>
      </c>
      <c r="C3189" t="s">
        <v>2403</v>
      </c>
      <c r="D3189" t="s">
        <v>2994</v>
      </c>
    </row>
    <row r="3190" spans="1:4">
      <c r="A3190">
        <v>5094533</v>
      </c>
      <c r="B3190" t="s">
        <v>30</v>
      </c>
      <c r="C3190" t="s">
        <v>2403</v>
      </c>
      <c r="D3190" t="s">
        <v>2995</v>
      </c>
    </row>
    <row r="3191" spans="1:4">
      <c r="A3191">
        <v>5094534</v>
      </c>
      <c r="B3191" t="s">
        <v>30</v>
      </c>
      <c r="C3191" t="s">
        <v>2403</v>
      </c>
      <c r="D3191" t="s">
        <v>2996</v>
      </c>
    </row>
    <row r="3192" spans="1:4">
      <c r="A3192">
        <v>5094535</v>
      </c>
      <c r="B3192" t="s">
        <v>30</v>
      </c>
      <c r="C3192" t="s">
        <v>2403</v>
      </c>
      <c r="D3192" t="s">
        <v>2997</v>
      </c>
    </row>
    <row r="3193" spans="1:4">
      <c r="A3193">
        <v>5094541</v>
      </c>
      <c r="B3193" t="s">
        <v>30</v>
      </c>
      <c r="C3193" t="s">
        <v>2403</v>
      </c>
      <c r="D3193" t="s">
        <v>2998</v>
      </c>
    </row>
    <row r="3194" spans="1:4">
      <c r="A3194">
        <v>5094542</v>
      </c>
      <c r="B3194" t="s">
        <v>30</v>
      </c>
      <c r="C3194" t="s">
        <v>2403</v>
      </c>
      <c r="D3194" t="s">
        <v>2999</v>
      </c>
    </row>
    <row r="3195" spans="1:4">
      <c r="A3195">
        <v>5094543</v>
      </c>
      <c r="B3195" t="s">
        <v>30</v>
      </c>
      <c r="C3195" t="s">
        <v>2403</v>
      </c>
      <c r="D3195" t="s">
        <v>3000</v>
      </c>
    </row>
    <row r="3196" spans="1:4">
      <c r="A3196">
        <v>5094544</v>
      </c>
      <c r="B3196" t="s">
        <v>30</v>
      </c>
      <c r="C3196" t="s">
        <v>2403</v>
      </c>
      <c r="D3196" t="s">
        <v>3001</v>
      </c>
    </row>
    <row r="3197" spans="1:4">
      <c r="A3197">
        <v>5094545</v>
      </c>
      <c r="B3197" t="s">
        <v>30</v>
      </c>
      <c r="C3197" t="s">
        <v>2403</v>
      </c>
      <c r="D3197" t="s">
        <v>3002</v>
      </c>
    </row>
    <row r="3198" spans="1:4">
      <c r="A3198">
        <v>5095100</v>
      </c>
      <c r="B3198" t="s">
        <v>30</v>
      </c>
      <c r="C3198" t="s">
        <v>3003</v>
      </c>
      <c r="D3198" t="s">
        <v>32</v>
      </c>
    </row>
    <row r="3199" spans="1:4">
      <c r="A3199">
        <v>5095101</v>
      </c>
      <c r="B3199" t="s">
        <v>30</v>
      </c>
      <c r="C3199" t="s">
        <v>3003</v>
      </c>
      <c r="D3199" t="s">
        <v>3004</v>
      </c>
    </row>
    <row r="3200" spans="1:4">
      <c r="A3200">
        <v>5095102</v>
      </c>
      <c r="B3200" t="s">
        <v>30</v>
      </c>
      <c r="C3200" t="s">
        <v>3003</v>
      </c>
      <c r="D3200" t="s">
        <v>3005</v>
      </c>
    </row>
    <row r="3201" spans="1:4">
      <c r="A3201">
        <v>5095103</v>
      </c>
      <c r="B3201" t="s">
        <v>30</v>
      </c>
      <c r="C3201" t="s">
        <v>3003</v>
      </c>
      <c r="D3201" t="s">
        <v>3006</v>
      </c>
    </row>
    <row r="3202" spans="1:4">
      <c r="A3202">
        <v>5095104</v>
      </c>
      <c r="B3202" t="s">
        <v>30</v>
      </c>
      <c r="C3202" t="s">
        <v>3003</v>
      </c>
      <c r="D3202" t="s">
        <v>3007</v>
      </c>
    </row>
    <row r="3203" spans="1:4">
      <c r="A3203">
        <v>5095105</v>
      </c>
      <c r="B3203" t="s">
        <v>30</v>
      </c>
      <c r="C3203" t="s">
        <v>3003</v>
      </c>
      <c r="D3203" t="s">
        <v>3008</v>
      </c>
    </row>
    <row r="3204" spans="1:4">
      <c r="A3204">
        <v>5095106</v>
      </c>
      <c r="B3204" t="s">
        <v>30</v>
      </c>
      <c r="C3204" t="s">
        <v>3003</v>
      </c>
      <c r="D3204" t="s">
        <v>3009</v>
      </c>
    </row>
    <row r="3205" spans="1:4">
      <c r="A3205">
        <v>5095107</v>
      </c>
      <c r="B3205" t="s">
        <v>30</v>
      </c>
      <c r="C3205" t="s">
        <v>3003</v>
      </c>
      <c r="D3205" t="s">
        <v>3010</v>
      </c>
    </row>
    <row r="3206" spans="1:4">
      <c r="A3206">
        <v>5095111</v>
      </c>
      <c r="B3206" t="s">
        <v>30</v>
      </c>
      <c r="C3206" t="s">
        <v>3003</v>
      </c>
      <c r="D3206" t="s">
        <v>3011</v>
      </c>
    </row>
    <row r="3207" spans="1:4">
      <c r="A3207">
        <v>5095112</v>
      </c>
      <c r="B3207" t="s">
        <v>30</v>
      </c>
      <c r="C3207" t="s">
        <v>3003</v>
      </c>
      <c r="D3207" t="s">
        <v>3012</v>
      </c>
    </row>
    <row r="3208" spans="1:4">
      <c r="A3208">
        <v>5095113</v>
      </c>
      <c r="B3208" t="s">
        <v>30</v>
      </c>
      <c r="C3208" t="s">
        <v>3003</v>
      </c>
      <c r="D3208" t="s">
        <v>3013</v>
      </c>
    </row>
    <row r="3209" spans="1:4">
      <c r="A3209">
        <v>5095114</v>
      </c>
      <c r="B3209" t="s">
        <v>30</v>
      </c>
      <c r="C3209" t="s">
        <v>3003</v>
      </c>
      <c r="D3209" t="s">
        <v>3014</v>
      </c>
    </row>
    <row r="3210" spans="1:4">
      <c r="A3210">
        <v>5095115</v>
      </c>
      <c r="B3210" t="s">
        <v>30</v>
      </c>
      <c r="C3210" t="s">
        <v>3003</v>
      </c>
      <c r="D3210" t="s">
        <v>3015</v>
      </c>
    </row>
    <row r="3211" spans="1:4">
      <c r="A3211">
        <v>5095116</v>
      </c>
      <c r="B3211" t="s">
        <v>30</v>
      </c>
      <c r="C3211" t="s">
        <v>3003</v>
      </c>
      <c r="D3211" t="s">
        <v>3016</v>
      </c>
    </row>
    <row r="3212" spans="1:4">
      <c r="A3212">
        <v>5095117</v>
      </c>
      <c r="B3212" t="s">
        <v>30</v>
      </c>
      <c r="C3212" t="s">
        <v>3003</v>
      </c>
      <c r="D3212" t="s">
        <v>3017</v>
      </c>
    </row>
    <row r="3213" spans="1:4">
      <c r="A3213">
        <v>5095118</v>
      </c>
      <c r="B3213" t="s">
        <v>30</v>
      </c>
      <c r="C3213" t="s">
        <v>3003</v>
      </c>
      <c r="D3213" t="s">
        <v>3018</v>
      </c>
    </row>
    <row r="3214" spans="1:4">
      <c r="A3214">
        <v>5095121</v>
      </c>
      <c r="B3214" t="s">
        <v>30</v>
      </c>
      <c r="C3214" t="s">
        <v>3003</v>
      </c>
      <c r="D3214" t="s">
        <v>3019</v>
      </c>
    </row>
    <row r="3215" spans="1:4">
      <c r="A3215">
        <v>5095122</v>
      </c>
      <c r="B3215" t="s">
        <v>30</v>
      </c>
      <c r="C3215" t="s">
        <v>3003</v>
      </c>
      <c r="D3215" t="s">
        <v>3020</v>
      </c>
    </row>
    <row r="3216" spans="1:4">
      <c r="A3216">
        <v>5095123</v>
      </c>
      <c r="B3216" t="s">
        <v>30</v>
      </c>
      <c r="C3216" t="s">
        <v>3003</v>
      </c>
      <c r="D3216" t="s">
        <v>3021</v>
      </c>
    </row>
    <row r="3217" spans="1:4">
      <c r="A3217">
        <v>5095124</v>
      </c>
      <c r="B3217" t="s">
        <v>30</v>
      </c>
      <c r="C3217" t="s">
        <v>3003</v>
      </c>
      <c r="D3217" t="s">
        <v>3022</v>
      </c>
    </row>
    <row r="3218" spans="1:4">
      <c r="A3218">
        <v>5095125</v>
      </c>
      <c r="B3218" t="s">
        <v>30</v>
      </c>
      <c r="C3218" t="s">
        <v>3003</v>
      </c>
      <c r="D3218" t="s">
        <v>2621</v>
      </c>
    </row>
    <row r="3219" spans="1:4">
      <c r="A3219">
        <v>5095126</v>
      </c>
      <c r="B3219" t="s">
        <v>30</v>
      </c>
      <c r="C3219" t="s">
        <v>3003</v>
      </c>
      <c r="D3219" t="s">
        <v>3023</v>
      </c>
    </row>
    <row r="3220" spans="1:4">
      <c r="A3220">
        <v>5095127</v>
      </c>
      <c r="B3220" t="s">
        <v>30</v>
      </c>
      <c r="C3220" t="s">
        <v>3003</v>
      </c>
      <c r="D3220" t="s">
        <v>3024</v>
      </c>
    </row>
    <row r="3221" spans="1:4">
      <c r="A3221">
        <v>5095131</v>
      </c>
      <c r="B3221" t="s">
        <v>30</v>
      </c>
      <c r="C3221" t="s">
        <v>3003</v>
      </c>
      <c r="D3221" t="s">
        <v>3025</v>
      </c>
    </row>
    <row r="3222" spans="1:4">
      <c r="A3222">
        <v>5095132</v>
      </c>
      <c r="B3222" t="s">
        <v>30</v>
      </c>
      <c r="C3222" t="s">
        <v>3003</v>
      </c>
      <c r="D3222" t="s">
        <v>3026</v>
      </c>
    </row>
    <row r="3223" spans="1:4">
      <c r="A3223">
        <v>5095133</v>
      </c>
      <c r="B3223" t="s">
        <v>30</v>
      </c>
      <c r="C3223" t="s">
        <v>3003</v>
      </c>
      <c r="D3223" t="s">
        <v>3027</v>
      </c>
    </row>
    <row r="3224" spans="1:4">
      <c r="A3224">
        <v>5095134</v>
      </c>
      <c r="B3224" t="s">
        <v>30</v>
      </c>
      <c r="C3224" t="s">
        <v>3003</v>
      </c>
      <c r="D3224" t="s">
        <v>3028</v>
      </c>
    </row>
    <row r="3225" spans="1:4">
      <c r="A3225">
        <v>5095135</v>
      </c>
      <c r="B3225" t="s">
        <v>30</v>
      </c>
      <c r="C3225" t="s">
        <v>3003</v>
      </c>
      <c r="D3225" t="s">
        <v>3029</v>
      </c>
    </row>
    <row r="3226" spans="1:4">
      <c r="A3226">
        <v>5095136</v>
      </c>
      <c r="B3226" t="s">
        <v>30</v>
      </c>
      <c r="C3226" t="s">
        <v>3003</v>
      </c>
      <c r="D3226" t="s">
        <v>3030</v>
      </c>
    </row>
    <row r="3227" spans="1:4">
      <c r="A3227">
        <v>5095141</v>
      </c>
      <c r="B3227" t="s">
        <v>30</v>
      </c>
      <c r="C3227" t="s">
        <v>3003</v>
      </c>
      <c r="D3227" t="s">
        <v>3031</v>
      </c>
    </row>
    <row r="3228" spans="1:4">
      <c r="A3228">
        <v>5095142</v>
      </c>
      <c r="B3228" t="s">
        <v>30</v>
      </c>
      <c r="C3228" t="s">
        <v>3003</v>
      </c>
      <c r="D3228" t="s">
        <v>3032</v>
      </c>
    </row>
    <row r="3229" spans="1:4">
      <c r="A3229">
        <v>5095143</v>
      </c>
      <c r="B3229" t="s">
        <v>30</v>
      </c>
      <c r="C3229" t="s">
        <v>3003</v>
      </c>
      <c r="D3229" t="s">
        <v>3033</v>
      </c>
    </row>
    <row r="3230" spans="1:4">
      <c r="A3230">
        <v>5095144</v>
      </c>
      <c r="B3230" t="s">
        <v>30</v>
      </c>
      <c r="C3230" t="s">
        <v>3003</v>
      </c>
      <c r="D3230" t="s">
        <v>3034</v>
      </c>
    </row>
    <row r="3231" spans="1:4">
      <c r="A3231">
        <v>5095145</v>
      </c>
      <c r="B3231" t="s">
        <v>30</v>
      </c>
      <c r="C3231" t="s">
        <v>3003</v>
      </c>
      <c r="D3231" t="s">
        <v>3035</v>
      </c>
    </row>
    <row r="3232" spans="1:4">
      <c r="A3232">
        <v>5095146</v>
      </c>
      <c r="B3232" t="s">
        <v>30</v>
      </c>
      <c r="C3232" t="s">
        <v>3003</v>
      </c>
      <c r="D3232" t="s">
        <v>3036</v>
      </c>
    </row>
    <row r="3233" spans="1:4">
      <c r="A3233">
        <v>5095147</v>
      </c>
      <c r="B3233" t="s">
        <v>30</v>
      </c>
      <c r="C3233" t="s">
        <v>3003</v>
      </c>
      <c r="D3233" t="s">
        <v>3037</v>
      </c>
    </row>
    <row r="3234" spans="1:4">
      <c r="A3234">
        <v>5095151</v>
      </c>
      <c r="B3234" t="s">
        <v>30</v>
      </c>
      <c r="C3234" t="s">
        <v>3003</v>
      </c>
      <c r="D3234" t="s">
        <v>3038</v>
      </c>
    </row>
    <row r="3235" spans="1:4">
      <c r="A3235">
        <v>5095152</v>
      </c>
      <c r="B3235" t="s">
        <v>30</v>
      </c>
      <c r="C3235" t="s">
        <v>3003</v>
      </c>
      <c r="D3235" t="s">
        <v>3039</v>
      </c>
    </row>
    <row r="3236" spans="1:4">
      <c r="A3236">
        <v>5095153</v>
      </c>
      <c r="B3236" t="s">
        <v>30</v>
      </c>
      <c r="C3236" t="s">
        <v>3003</v>
      </c>
      <c r="D3236" t="s">
        <v>3040</v>
      </c>
    </row>
    <row r="3237" spans="1:4">
      <c r="A3237">
        <v>5095154</v>
      </c>
      <c r="B3237" t="s">
        <v>30</v>
      </c>
      <c r="C3237" t="s">
        <v>3003</v>
      </c>
      <c r="D3237" t="s">
        <v>3041</v>
      </c>
    </row>
    <row r="3238" spans="1:4">
      <c r="A3238">
        <v>5095161</v>
      </c>
      <c r="B3238" t="s">
        <v>30</v>
      </c>
      <c r="C3238" t="s">
        <v>3003</v>
      </c>
      <c r="D3238" t="s">
        <v>3042</v>
      </c>
    </row>
    <row r="3239" spans="1:4">
      <c r="A3239">
        <v>5095171</v>
      </c>
      <c r="B3239" t="s">
        <v>30</v>
      </c>
      <c r="C3239" t="s">
        <v>3003</v>
      </c>
      <c r="D3239" t="s">
        <v>3043</v>
      </c>
    </row>
    <row r="3240" spans="1:4">
      <c r="A3240">
        <v>5095201</v>
      </c>
      <c r="B3240" t="s">
        <v>30</v>
      </c>
      <c r="C3240" t="s">
        <v>3003</v>
      </c>
      <c r="D3240" t="s">
        <v>3044</v>
      </c>
    </row>
    <row r="3241" spans="1:4">
      <c r="A3241">
        <v>5095202</v>
      </c>
      <c r="B3241" t="s">
        <v>30</v>
      </c>
      <c r="C3241" t="s">
        <v>3003</v>
      </c>
      <c r="D3241" t="s">
        <v>3045</v>
      </c>
    </row>
    <row r="3242" spans="1:4">
      <c r="A3242">
        <v>5095203</v>
      </c>
      <c r="B3242" t="s">
        <v>30</v>
      </c>
      <c r="C3242" t="s">
        <v>3003</v>
      </c>
      <c r="D3242" t="s">
        <v>3046</v>
      </c>
    </row>
    <row r="3243" spans="1:4">
      <c r="A3243">
        <v>5095301</v>
      </c>
      <c r="B3243" t="s">
        <v>30</v>
      </c>
      <c r="C3243" t="s">
        <v>3003</v>
      </c>
      <c r="D3243" t="s">
        <v>3047</v>
      </c>
    </row>
    <row r="3244" spans="1:4">
      <c r="A3244">
        <v>5095302</v>
      </c>
      <c r="B3244" t="s">
        <v>30</v>
      </c>
      <c r="C3244" t="s">
        <v>3003</v>
      </c>
      <c r="D3244" t="s">
        <v>3048</v>
      </c>
    </row>
    <row r="3245" spans="1:4">
      <c r="A3245">
        <v>5095311</v>
      </c>
      <c r="B3245" t="s">
        <v>30</v>
      </c>
      <c r="C3245" t="s">
        <v>3003</v>
      </c>
      <c r="D3245" t="s">
        <v>3049</v>
      </c>
    </row>
    <row r="3246" spans="1:4">
      <c r="A3246">
        <v>5095312</v>
      </c>
      <c r="B3246" t="s">
        <v>30</v>
      </c>
      <c r="C3246" t="s">
        <v>3003</v>
      </c>
      <c r="D3246" t="s">
        <v>3050</v>
      </c>
    </row>
    <row r="3247" spans="1:4">
      <c r="A3247">
        <v>5095401</v>
      </c>
      <c r="B3247" t="s">
        <v>30</v>
      </c>
      <c r="C3247" t="s">
        <v>3003</v>
      </c>
      <c r="D3247" t="s">
        <v>3051</v>
      </c>
    </row>
    <row r="3248" spans="1:4">
      <c r="A3248">
        <v>5095402</v>
      </c>
      <c r="B3248" t="s">
        <v>30</v>
      </c>
      <c r="C3248" t="s">
        <v>3003</v>
      </c>
      <c r="D3248" t="s">
        <v>3052</v>
      </c>
    </row>
    <row r="3249" spans="1:4">
      <c r="A3249">
        <v>5095403</v>
      </c>
      <c r="B3249" t="s">
        <v>30</v>
      </c>
      <c r="C3249" t="s">
        <v>3003</v>
      </c>
      <c r="D3249" t="s">
        <v>2374</v>
      </c>
    </row>
    <row r="3250" spans="1:4">
      <c r="A3250">
        <v>5095403</v>
      </c>
      <c r="B3250" t="s">
        <v>30</v>
      </c>
      <c r="C3250" t="s">
        <v>3003</v>
      </c>
      <c r="D3250" t="s">
        <v>3053</v>
      </c>
    </row>
    <row r="3251" spans="1:4">
      <c r="A3251">
        <v>5096100</v>
      </c>
      <c r="B3251" t="s">
        <v>30</v>
      </c>
      <c r="C3251" t="s">
        <v>3054</v>
      </c>
      <c r="D3251" t="s">
        <v>32</v>
      </c>
    </row>
    <row r="3252" spans="1:4">
      <c r="A3252">
        <v>5096101</v>
      </c>
      <c r="B3252" t="s">
        <v>30</v>
      </c>
      <c r="C3252" t="s">
        <v>3054</v>
      </c>
      <c r="D3252" t="s">
        <v>3055</v>
      </c>
    </row>
    <row r="3253" spans="1:4">
      <c r="A3253">
        <v>5096102</v>
      </c>
      <c r="B3253" t="s">
        <v>30</v>
      </c>
      <c r="C3253" t="s">
        <v>3054</v>
      </c>
      <c r="D3253" t="s">
        <v>3056</v>
      </c>
    </row>
    <row r="3254" spans="1:4">
      <c r="A3254">
        <v>5096103</v>
      </c>
      <c r="B3254" t="s">
        <v>30</v>
      </c>
      <c r="C3254" t="s">
        <v>3054</v>
      </c>
      <c r="D3254" t="s">
        <v>3057</v>
      </c>
    </row>
    <row r="3255" spans="1:4">
      <c r="A3255">
        <v>5096104</v>
      </c>
      <c r="B3255" t="s">
        <v>30</v>
      </c>
      <c r="C3255" t="s">
        <v>3054</v>
      </c>
      <c r="D3255" t="s">
        <v>2387</v>
      </c>
    </row>
    <row r="3256" spans="1:4">
      <c r="A3256">
        <v>5096105</v>
      </c>
      <c r="B3256" t="s">
        <v>30</v>
      </c>
      <c r="C3256" t="s">
        <v>3054</v>
      </c>
      <c r="D3256" t="s">
        <v>3058</v>
      </c>
    </row>
    <row r="3257" spans="1:4">
      <c r="A3257">
        <v>5096106</v>
      </c>
      <c r="B3257" t="s">
        <v>30</v>
      </c>
      <c r="C3257" t="s">
        <v>3054</v>
      </c>
      <c r="D3257" t="s">
        <v>3059</v>
      </c>
    </row>
    <row r="3258" spans="1:4">
      <c r="A3258">
        <v>5096107</v>
      </c>
      <c r="B3258" t="s">
        <v>30</v>
      </c>
      <c r="C3258" t="s">
        <v>3054</v>
      </c>
      <c r="D3258" t="s">
        <v>3060</v>
      </c>
    </row>
    <row r="3259" spans="1:4">
      <c r="A3259">
        <v>5096108</v>
      </c>
      <c r="B3259" t="s">
        <v>30</v>
      </c>
      <c r="C3259" t="s">
        <v>3054</v>
      </c>
      <c r="D3259" t="s">
        <v>3061</v>
      </c>
    </row>
    <row r="3260" spans="1:4">
      <c r="A3260">
        <v>5096111</v>
      </c>
      <c r="B3260" t="s">
        <v>30</v>
      </c>
      <c r="C3260" t="s">
        <v>3054</v>
      </c>
      <c r="D3260" t="s">
        <v>3062</v>
      </c>
    </row>
    <row r="3261" spans="1:4">
      <c r="A3261">
        <v>5096112</v>
      </c>
      <c r="B3261" t="s">
        <v>30</v>
      </c>
      <c r="C3261" t="s">
        <v>3054</v>
      </c>
      <c r="D3261" t="s">
        <v>2569</v>
      </c>
    </row>
    <row r="3262" spans="1:4">
      <c r="A3262">
        <v>5096113</v>
      </c>
      <c r="B3262" t="s">
        <v>30</v>
      </c>
      <c r="C3262" t="s">
        <v>3054</v>
      </c>
      <c r="D3262" t="s">
        <v>3063</v>
      </c>
    </row>
    <row r="3263" spans="1:4">
      <c r="A3263">
        <v>5096114</v>
      </c>
      <c r="B3263" t="s">
        <v>30</v>
      </c>
      <c r="C3263" t="s">
        <v>3054</v>
      </c>
      <c r="D3263" t="s">
        <v>3064</v>
      </c>
    </row>
    <row r="3264" spans="1:4">
      <c r="A3264">
        <v>5096115</v>
      </c>
      <c r="B3264" t="s">
        <v>30</v>
      </c>
      <c r="C3264" t="s">
        <v>3054</v>
      </c>
      <c r="D3264" t="s">
        <v>3065</v>
      </c>
    </row>
    <row r="3265" spans="1:4">
      <c r="A3265">
        <v>5096116</v>
      </c>
      <c r="B3265" t="s">
        <v>30</v>
      </c>
      <c r="C3265" t="s">
        <v>3054</v>
      </c>
      <c r="D3265" t="s">
        <v>3066</v>
      </c>
    </row>
    <row r="3266" spans="1:4">
      <c r="A3266">
        <v>5096121</v>
      </c>
      <c r="B3266" t="s">
        <v>30</v>
      </c>
      <c r="C3266" t="s">
        <v>3054</v>
      </c>
      <c r="D3266" t="s">
        <v>3067</v>
      </c>
    </row>
    <row r="3267" spans="1:4">
      <c r="A3267">
        <v>5096122</v>
      </c>
      <c r="B3267" t="s">
        <v>30</v>
      </c>
      <c r="C3267" t="s">
        <v>3054</v>
      </c>
      <c r="D3267" t="s">
        <v>3068</v>
      </c>
    </row>
    <row r="3268" spans="1:4">
      <c r="A3268">
        <v>5096123</v>
      </c>
      <c r="B3268" t="s">
        <v>30</v>
      </c>
      <c r="C3268" t="s">
        <v>3054</v>
      </c>
      <c r="D3268" t="s">
        <v>3069</v>
      </c>
    </row>
    <row r="3269" spans="1:4">
      <c r="A3269">
        <v>5096124</v>
      </c>
      <c r="B3269" t="s">
        <v>30</v>
      </c>
      <c r="C3269" t="s">
        <v>3054</v>
      </c>
      <c r="D3269" t="s">
        <v>3070</v>
      </c>
    </row>
    <row r="3270" spans="1:4">
      <c r="A3270">
        <v>5096125</v>
      </c>
      <c r="B3270" t="s">
        <v>30</v>
      </c>
      <c r="C3270" t="s">
        <v>3054</v>
      </c>
      <c r="D3270" t="s">
        <v>2405</v>
      </c>
    </row>
    <row r="3271" spans="1:4">
      <c r="A3271">
        <v>5096126</v>
      </c>
      <c r="B3271" t="s">
        <v>30</v>
      </c>
      <c r="C3271" t="s">
        <v>3054</v>
      </c>
      <c r="D3271" t="s">
        <v>3071</v>
      </c>
    </row>
    <row r="3272" spans="1:4">
      <c r="A3272">
        <v>5096127</v>
      </c>
      <c r="B3272" t="s">
        <v>30</v>
      </c>
      <c r="C3272" t="s">
        <v>3054</v>
      </c>
      <c r="D3272" t="s">
        <v>3072</v>
      </c>
    </row>
    <row r="3273" spans="1:4">
      <c r="A3273">
        <v>5096128</v>
      </c>
      <c r="B3273" t="s">
        <v>30</v>
      </c>
      <c r="C3273" t="s">
        <v>3054</v>
      </c>
      <c r="D3273" t="s">
        <v>2570</v>
      </c>
    </row>
    <row r="3274" spans="1:4">
      <c r="A3274">
        <v>5096131</v>
      </c>
      <c r="B3274" t="s">
        <v>30</v>
      </c>
      <c r="C3274" t="s">
        <v>3054</v>
      </c>
      <c r="D3274" t="s">
        <v>3073</v>
      </c>
    </row>
    <row r="3275" spans="1:4">
      <c r="A3275">
        <v>5096132</v>
      </c>
      <c r="B3275" t="s">
        <v>30</v>
      </c>
      <c r="C3275" t="s">
        <v>3054</v>
      </c>
      <c r="D3275" t="s">
        <v>3074</v>
      </c>
    </row>
    <row r="3276" spans="1:4">
      <c r="A3276">
        <v>5096133</v>
      </c>
      <c r="B3276" t="s">
        <v>30</v>
      </c>
      <c r="C3276" t="s">
        <v>3054</v>
      </c>
      <c r="D3276" t="s">
        <v>3075</v>
      </c>
    </row>
    <row r="3277" spans="1:4">
      <c r="A3277">
        <v>5096134</v>
      </c>
      <c r="B3277" t="s">
        <v>30</v>
      </c>
      <c r="C3277" t="s">
        <v>3054</v>
      </c>
      <c r="D3277" t="s">
        <v>3076</v>
      </c>
    </row>
    <row r="3278" spans="1:4">
      <c r="A3278">
        <v>5096135</v>
      </c>
      <c r="B3278" t="s">
        <v>30</v>
      </c>
      <c r="C3278" t="s">
        <v>3054</v>
      </c>
      <c r="D3278" t="s">
        <v>226</v>
      </c>
    </row>
    <row r="3279" spans="1:4">
      <c r="A3279">
        <v>5096251</v>
      </c>
      <c r="B3279" t="s">
        <v>30</v>
      </c>
      <c r="C3279" t="s">
        <v>3054</v>
      </c>
      <c r="D3279" t="s">
        <v>3077</v>
      </c>
    </row>
    <row r="3280" spans="1:4">
      <c r="A3280">
        <v>5096361</v>
      </c>
      <c r="B3280" t="s">
        <v>30</v>
      </c>
      <c r="C3280" t="s">
        <v>3054</v>
      </c>
      <c r="D3280" t="s">
        <v>3078</v>
      </c>
    </row>
    <row r="3281" spans="1:4">
      <c r="A3281">
        <v>5096362</v>
      </c>
      <c r="B3281" t="s">
        <v>30</v>
      </c>
      <c r="C3281" t="s">
        <v>3054</v>
      </c>
      <c r="D3281" t="s">
        <v>3079</v>
      </c>
    </row>
    <row r="3282" spans="1:4">
      <c r="A3282">
        <v>5096363</v>
      </c>
      <c r="B3282" t="s">
        <v>30</v>
      </c>
      <c r="C3282" t="s">
        <v>3054</v>
      </c>
      <c r="D3282" t="s">
        <v>3080</v>
      </c>
    </row>
    <row r="3283" spans="1:4">
      <c r="A3283">
        <v>5096471</v>
      </c>
      <c r="B3283" t="s">
        <v>30</v>
      </c>
      <c r="C3283" t="s">
        <v>3054</v>
      </c>
      <c r="D3283" t="s">
        <v>3081</v>
      </c>
    </row>
    <row r="3284" spans="1:4">
      <c r="A3284">
        <v>5096472</v>
      </c>
      <c r="B3284" t="s">
        <v>30</v>
      </c>
      <c r="C3284" t="s">
        <v>3054</v>
      </c>
      <c r="D3284" t="s">
        <v>3082</v>
      </c>
    </row>
    <row r="3285" spans="1:4">
      <c r="A3285">
        <v>5097121</v>
      </c>
      <c r="B3285" t="s">
        <v>30</v>
      </c>
      <c r="C3285" t="s">
        <v>3083</v>
      </c>
      <c r="D3285" t="s">
        <v>3084</v>
      </c>
    </row>
    <row r="3286" spans="1:4">
      <c r="A3286">
        <v>5097122</v>
      </c>
      <c r="B3286" t="s">
        <v>30</v>
      </c>
      <c r="C3286" t="s">
        <v>3083</v>
      </c>
      <c r="D3286" t="s">
        <v>3085</v>
      </c>
    </row>
    <row r="3287" spans="1:4">
      <c r="A3287">
        <v>5097123</v>
      </c>
      <c r="B3287" t="s">
        <v>30</v>
      </c>
      <c r="C3287" t="s">
        <v>3083</v>
      </c>
      <c r="D3287" t="s">
        <v>3086</v>
      </c>
    </row>
    <row r="3288" spans="1:4">
      <c r="A3288">
        <v>5097124</v>
      </c>
      <c r="B3288" t="s">
        <v>30</v>
      </c>
      <c r="C3288" t="s">
        <v>3083</v>
      </c>
      <c r="D3288" t="s">
        <v>3087</v>
      </c>
    </row>
    <row r="3289" spans="1:4">
      <c r="A3289">
        <v>5097125</v>
      </c>
      <c r="B3289" t="s">
        <v>30</v>
      </c>
      <c r="C3289" t="s">
        <v>3083</v>
      </c>
      <c r="D3289" t="s">
        <v>3088</v>
      </c>
    </row>
    <row r="3290" spans="1:4">
      <c r="A3290">
        <v>5097126</v>
      </c>
      <c r="B3290" t="s">
        <v>30</v>
      </c>
      <c r="C3290" t="s">
        <v>3083</v>
      </c>
      <c r="D3290" t="s">
        <v>3089</v>
      </c>
    </row>
    <row r="3291" spans="1:4">
      <c r="A3291">
        <v>5097200</v>
      </c>
      <c r="B3291" t="s">
        <v>30</v>
      </c>
      <c r="C3291" t="s">
        <v>3083</v>
      </c>
      <c r="D3291" t="s">
        <v>32</v>
      </c>
    </row>
    <row r="3292" spans="1:4">
      <c r="A3292">
        <v>5097201</v>
      </c>
      <c r="B3292" t="s">
        <v>30</v>
      </c>
      <c r="C3292" t="s">
        <v>3083</v>
      </c>
      <c r="D3292" t="s">
        <v>3090</v>
      </c>
    </row>
    <row r="3293" spans="1:4">
      <c r="A3293">
        <v>5097202</v>
      </c>
      <c r="B3293" t="s">
        <v>30</v>
      </c>
      <c r="C3293" t="s">
        <v>3083</v>
      </c>
      <c r="D3293" t="s">
        <v>3091</v>
      </c>
    </row>
    <row r="3294" spans="1:4">
      <c r="A3294">
        <v>5097203</v>
      </c>
      <c r="B3294" t="s">
        <v>30</v>
      </c>
      <c r="C3294" t="s">
        <v>3083</v>
      </c>
      <c r="D3294" t="s">
        <v>3092</v>
      </c>
    </row>
    <row r="3295" spans="1:4">
      <c r="A3295">
        <v>5097204</v>
      </c>
      <c r="B3295" t="s">
        <v>30</v>
      </c>
      <c r="C3295" t="s">
        <v>3083</v>
      </c>
      <c r="D3295" t="s">
        <v>3093</v>
      </c>
    </row>
    <row r="3296" spans="1:4">
      <c r="A3296">
        <v>5097205</v>
      </c>
      <c r="B3296" t="s">
        <v>30</v>
      </c>
      <c r="C3296" t="s">
        <v>3083</v>
      </c>
      <c r="D3296" t="s">
        <v>3094</v>
      </c>
    </row>
    <row r="3297" spans="1:4">
      <c r="A3297">
        <v>5097206</v>
      </c>
      <c r="B3297" t="s">
        <v>30</v>
      </c>
      <c r="C3297" t="s">
        <v>3083</v>
      </c>
      <c r="D3297" t="s">
        <v>3095</v>
      </c>
    </row>
    <row r="3298" spans="1:4">
      <c r="A3298">
        <v>5097207</v>
      </c>
      <c r="B3298" t="s">
        <v>30</v>
      </c>
      <c r="C3298" t="s">
        <v>3083</v>
      </c>
      <c r="D3298" t="s">
        <v>3096</v>
      </c>
    </row>
    <row r="3299" spans="1:4">
      <c r="A3299">
        <v>5097208</v>
      </c>
      <c r="B3299" t="s">
        <v>30</v>
      </c>
      <c r="C3299" t="s">
        <v>3083</v>
      </c>
      <c r="D3299" t="s">
        <v>3097</v>
      </c>
    </row>
    <row r="3300" spans="1:4">
      <c r="A3300">
        <v>5097209</v>
      </c>
      <c r="B3300" t="s">
        <v>30</v>
      </c>
      <c r="C3300" t="s">
        <v>3083</v>
      </c>
      <c r="D3300" t="s">
        <v>3098</v>
      </c>
    </row>
    <row r="3301" spans="1:4">
      <c r="A3301">
        <v>5097211</v>
      </c>
      <c r="B3301" t="s">
        <v>30</v>
      </c>
      <c r="C3301" t="s">
        <v>3083</v>
      </c>
      <c r="D3301" t="s">
        <v>3099</v>
      </c>
    </row>
    <row r="3302" spans="1:4">
      <c r="A3302">
        <v>5097321</v>
      </c>
      <c r="B3302" t="s">
        <v>30</v>
      </c>
      <c r="C3302" t="s">
        <v>2627</v>
      </c>
      <c r="D3302" t="s">
        <v>3100</v>
      </c>
    </row>
    <row r="3303" spans="1:4">
      <c r="A3303">
        <v>5097322</v>
      </c>
      <c r="B3303" t="s">
        <v>30</v>
      </c>
      <c r="C3303" t="s">
        <v>2627</v>
      </c>
      <c r="D3303" t="s">
        <v>3101</v>
      </c>
    </row>
    <row r="3304" spans="1:4">
      <c r="A3304">
        <v>5097401</v>
      </c>
      <c r="B3304" t="s">
        <v>30</v>
      </c>
      <c r="C3304" t="s">
        <v>3083</v>
      </c>
      <c r="D3304" t="s">
        <v>3102</v>
      </c>
    </row>
    <row r="3305" spans="1:4">
      <c r="A3305">
        <v>5097402</v>
      </c>
      <c r="B3305" t="s">
        <v>30</v>
      </c>
      <c r="C3305" t="s">
        <v>3083</v>
      </c>
      <c r="D3305" t="s">
        <v>3103</v>
      </c>
    </row>
    <row r="3306" spans="1:4">
      <c r="A3306">
        <v>5097403</v>
      </c>
      <c r="B3306" t="s">
        <v>30</v>
      </c>
      <c r="C3306" t="s">
        <v>3083</v>
      </c>
      <c r="D3306" t="s">
        <v>3104</v>
      </c>
    </row>
    <row r="3307" spans="1:4">
      <c r="A3307">
        <v>5097501</v>
      </c>
      <c r="B3307" t="s">
        <v>30</v>
      </c>
      <c r="C3307" t="s">
        <v>3083</v>
      </c>
      <c r="D3307" t="s">
        <v>3105</v>
      </c>
    </row>
    <row r="3308" spans="1:4">
      <c r="A3308">
        <v>5097502</v>
      </c>
      <c r="B3308" t="s">
        <v>30</v>
      </c>
      <c r="C3308" t="s">
        <v>3083</v>
      </c>
      <c r="D3308" t="s">
        <v>3106</v>
      </c>
    </row>
    <row r="3309" spans="1:4">
      <c r="A3309">
        <v>5097503</v>
      </c>
      <c r="B3309" t="s">
        <v>30</v>
      </c>
      <c r="C3309" t="s">
        <v>3083</v>
      </c>
      <c r="D3309" t="s">
        <v>3107</v>
      </c>
    </row>
    <row r="3310" spans="1:4">
      <c r="A3310">
        <v>5097504</v>
      </c>
      <c r="B3310" t="s">
        <v>30</v>
      </c>
      <c r="C3310" t="s">
        <v>3083</v>
      </c>
      <c r="D3310" t="s">
        <v>3108</v>
      </c>
    </row>
    <row r="3311" spans="1:4">
      <c r="A3311">
        <v>5097505</v>
      </c>
      <c r="B3311" t="s">
        <v>30</v>
      </c>
      <c r="C3311" t="s">
        <v>3083</v>
      </c>
      <c r="D3311" t="s">
        <v>3109</v>
      </c>
    </row>
    <row r="3312" spans="1:4">
      <c r="A3312">
        <v>5097506</v>
      </c>
      <c r="B3312" t="s">
        <v>30</v>
      </c>
      <c r="C3312" t="s">
        <v>3083</v>
      </c>
      <c r="D3312" t="s">
        <v>3110</v>
      </c>
    </row>
    <row r="3313" spans="1:4">
      <c r="A3313">
        <v>5097507</v>
      </c>
      <c r="B3313" t="s">
        <v>30</v>
      </c>
      <c r="C3313" t="s">
        <v>3083</v>
      </c>
      <c r="D3313" t="s">
        <v>3111</v>
      </c>
    </row>
    <row r="3314" spans="1:4">
      <c r="A3314">
        <v>5097511</v>
      </c>
      <c r="B3314" t="s">
        <v>30</v>
      </c>
      <c r="C3314" t="s">
        <v>3083</v>
      </c>
      <c r="D3314" t="s">
        <v>3112</v>
      </c>
    </row>
    <row r="3315" spans="1:4">
      <c r="A3315">
        <v>5097512</v>
      </c>
      <c r="B3315" t="s">
        <v>30</v>
      </c>
      <c r="C3315" t="s">
        <v>3083</v>
      </c>
      <c r="D3315" t="s">
        <v>3113</v>
      </c>
    </row>
    <row r="3316" spans="1:4">
      <c r="A3316">
        <v>5097513</v>
      </c>
      <c r="B3316" t="s">
        <v>30</v>
      </c>
      <c r="C3316" t="s">
        <v>3083</v>
      </c>
      <c r="D3316" t="s">
        <v>3114</v>
      </c>
    </row>
    <row r="3317" spans="1:4">
      <c r="A3317">
        <v>5097521</v>
      </c>
      <c r="B3317" t="s">
        <v>30</v>
      </c>
      <c r="C3317" t="s">
        <v>3083</v>
      </c>
      <c r="D3317" t="s">
        <v>3115</v>
      </c>
    </row>
    <row r="3318" spans="1:4">
      <c r="A3318">
        <v>5097601</v>
      </c>
      <c r="B3318" t="s">
        <v>30</v>
      </c>
      <c r="C3318" t="s">
        <v>3083</v>
      </c>
      <c r="D3318" t="s">
        <v>3116</v>
      </c>
    </row>
    <row r="3319" spans="1:4">
      <c r="A3319">
        <v>5097602</v>
      </c>
      <c r="B3319" t="s">
        <v>30</v>
      </c>
      <c r="C3319" t="s">
        <v>3083</v>
      </c>
      <c r="D3319" t="s">
        <v>3117</v>
      </c>
    </row>
    <row r="3320" spans="1:4">
      <c r="A3320">
        <v>5097603</v>
      </c>
      <c r="B3320" t="s">
        <v>30</v>
      </c>
      <c r="C3320" t="s">
        <v>3083</v>
      </c>
      <c r="D3320" t="s">
        <v>3118</v>
      </c>
    </row>
    <row r="3321" spans="1:4">
      <c r="A3321">
        <v>5097604</v>
      </c>
      <c r="B3321" t="s">
        <v>30</v>
      </c>
      <c r="C3321" t="s">
        <v>3083</v>
      </c>
      <c r="D3321" t="s">
        <v>3119</v>
      </c>
    </row>
    <row r="3322" spans="1:4">
      <c r="A3322">
        <v>5097605</v>
      </c>
      <c r="B3322" t="s">
        <v>30</v>
      </c>
      <c r="C3322" t="s">
        <v>3083</v>
      </c>
      <c r="D3322" t="s">
        <v>3120</v>
      </c>
    </row>
    <row r="3323" spans="1:4">
      <c r="A3323">
        <v>5097606</v>
      </c>
      <c r="B3323" t="s">
        <v>30</v>
      </c>
      <c r="C3323" t="s">
        <v>3083</v>
      </c>
      <c r="D3323" t="s">
        <v>3121</v>
      </c>
    </row>
    <row r="3324" spans="1:4">
      <c r="A3324">
        <v>5097607</v>
      </c>
      <c r="B3324" t="s">
        <v>30</v>
      </c>
      <c r="C3324" t="s">
        <v>3083</v>
      </c>
      <c r="D3324" t="s">
        <v>3122</v>
      </c>
    </row>
    <row r="3325" spans="1:4">
      <c r="A3325">
        <v>5097608</v>
      </c>
      <c r="B3325" t="s">
        <v>30</v>
      </c>
      <c r="C3325" t="s">
        <v>3083</v>
      </c>
      <c r="D3325" t="s">
        <v>3123</v>
      </c>
    </row>
    <row r="3326" spans="1:4">
      <c r="A3326">
        <v>5097701</v>
      </c>
      <c r="B3326" t="s">
        <v>30</v>
      </c>
      <c r="C3326" t="s">
        <v>3083</v>
      </c>
      <c r="D3326" t="s">
        <v>3124</v>
      </c>
    </row>
    <row r="3327" spans="1:4">
      <c r="A3327">
        <v>5097702</v>
      </c>
      <c r="B3327" t="s">
        <v>30</v>
      </c>
      <c r="C3327" t="s">
        <v>3083</v>
      </c>
      <c r="D3327" t="s">
        <v>3125</v>
      </c>
    </row>
    <row r="3328" spans="1:4">
      <c r="A3328">
        <v>5097703</v>
      </c>
      <c r="B3328" t="s">
        <v>30</v>
      </c>
      <c r="C3328" t="s">
        <v>3083</v>
      </c>
      <c r="D3328" t="s">
        <v>3126</v>
      </c>
    </row>
    <row r="3329" spans="1:4">
      <c r="A3329">
        <v>5097704</v>
      </c>
      <c r="B3329" t="s">
        <v>30</v>
      </c>
      <c r="C3329" t="s">
        <v>3083</v>
      </c>
      <c r="D3329" t="s">
        <v>3127</v>
      </c>
    </row>
    <row r="3330" spans="1:4">
      <c r="A3330">
        <v>5097705</v>
      </c>
      <c r="B3330" t="s">
        <v>30</v>
      </c>
      <c r="C3330" t="s">
        <v>3083</v>
      </c>
      <c r="D3330" t="s">
        <v>3128</v>
      </c>
    </row>
    <row r="3331" spans="1:4">
      <c r="A3331">
        <v>5097706</v>
      </c>
      <c r="B3331" t="s">
        <v>30</v>
      </c>
      <c r="C3331" t="s">
        <v>3083</v>
      </c>
      <c r="D3331" t="s">
        <v>3129</v>
      </c>
    </row>
    <row r="3332" spans="1:4">
      <c r="A3332">
        <v>5097707</v>
      </c>
      <c r="B3332" t="s">
        <v>30</v>
      </c>
      <c r="C3332" t="s">
        <v>3083</v>
      </c>
      <c r="D3332" t="s">
        <v>3130</v>
      </c>
    </row>
    <row r="3333" spans="1:4">
      <c r="A3333">
        <v>5097708</v>
      </c>
      <c r="B3333" t="s">
        <v>30</v>
      </c>
      <c r="C3333" t="s">
        <v>3083</v>
      </c>
      <c r="D3333" t="s">
        <v>3131</v>
      </c>
    </row>
    <row r="3334" spans="1:4">
      <c r="A3334">
        <v>5097711</v>
      </c>
      <c r="B3334" t="s">
        <v>30</v>
      </c>
      <c r="C3334" t="s">
        <v>3083</v>
      </c>
      <c r="D3334" t="s">
        <v>3132</v>
      </c>
    </row>
    <row r="3335" spans="1:4">
      <c r="A3335">
        <v>5097712</v>
      </c>
      <c r="B3335" t="s">
        <v>30</v>
      </c>
      <c r="C3335" t="s">
        <v>3083</v>
      </c>
      <c r="D3335" t="s">
        <v>3133</v>
      </c>
    </row>
    <row r="3336" spans="1:4">
      <c r="A3336">
        <v>5097713</v>
      </c>
      <c r="B3336" t="s">
        <v>30</v>
      </c>
      <c r="C3336" t="s">
        <v>3083</v>
      </c>
      <c r="D3336" t="s">
        <v>3134</v>
      </c>
    </row>
    <row r="3337" spans="1:4">
      <c r="A3337">
        <v>5097714</v>
      </c>
      <c r="B3337" t="s">
        <v>30</v>
      </c>
      <c r="C3337" t="s">
        <v>3083</v>
      </c>
      <c r="D3337" t="s">
        <v>3135</v>
      </c>
    </row>
    <row r="3338" spans="1:4">
      <c r="A3338">
        <v>5097715</v>
      </c>
      <c r="B3338" t="s">
        <v>30</v>
      </c>
      <c r="C3338" t="s">
        <v>3083</v>
      </c>
      <c r="D3338" t="s">
        <v>3136</v>
      </c>
    </row>
    <row r="3339" spans="1:4">
      <c r="A3339">
        <v>5097716</v>
      </c>
      <c r="B3339" t="s">
        <v>30</v>
      </c>
      <c r="C3339" t="s">
        <v>3083</v>
      </c>
      <c r="D3339" t="s">
        <v>3137</v>
      </c>
    </row>
    <row r="3340" spans="1:4">
      <c r="A3340">
        <v>5097717</v>
      </c>
      <c r="B3340" t="s">
        <v>30</v>
      </c>
      <c r="C3340" t="s">
        <v>3083</v>
      </c>
      <c r="D3340" t="s">
        <v>3138</v>
      </c>
    </row>
    <row r="3341" spans="1:4">
      <c r="A3341">
        <v>5097718</v>
      </c>
      <c r="B3341" t="s">
        <v>30</v>
      </c>
      <c r="C3341" t="s">
        <v>3083</v>
      </c>
      <c r="D3341" t="s">
        <v>3139</v>
      </c>
    </row>
    <row r="3342" spans="1:4">
      <c r="A3342">
        <v>5097721</v>
      </c>
      <c r="B3342" t="s">
        <v>30</v>
      </c>
      <c r="C3342" t="s">
        <v>3083</v>
      </c>
      <c r="D3342" t="s">
        <v>3140</v>
      </c>
    </row>
    <row r="3343" spans="1:4">
      <c r="A3343">
        <v>5097722</v>
      </c>
      <c r="B3343" t="s">
        <v>30</v>
      </c>
      <c r="C3343" t="s">
        <v>3083</v>
      </c>
      <c r="D3343" t="s">
        <v>3141</v>
      </c>
    </row>
    <row r="3344" spans="1:4">
      <c r="A3344">
        <v>5097723</v>
      </c>
      <c r="B3344" t="s">
        <v>30</v>
      </c>
      <c r="C3344" t="s">
        <v>3083</v>
      </c>
      <c r="D3344" t="s">
        <v>3142</v>
      </c>
    </row>
    <row r="3345" spans="1:4">
      <c r="A3345">
        <v>5097724</v>
      </c>
      <c r="B3345" t="s">
        <v>30</v>
      </c>
      <c r="C3345" t="s">
        <v>3083</v>
      </c>
      <c r="D3345" t="s">
        <v>3143</v>
      </c>
    </row>
    <row r="3346" spans="1:4">
      <c r="A3346">
        <v>5097725</v>
      </c>
      <c r="B3346" t="s">
        <v>30</v>
      </c>
      <c r="C3346" t="s">
        <v>3083</v>
      </c>
      <c r="D3346" t="s">
        <v>3144</v>
      </c>
    </row>
    <row r="3347" spans="1:4">
      <c r="A3347">
        <v>5097726</v>
      </c>
      <c r="B3347" t="s">
        <v>30</v>
      </c>
      <c r="C3347" t="s">
        <v>3083</v>
      </c>
      <c r="D3347" t="s">
        <v>3145</v>
      </c>
    </row>
    <row r="3348" spans="1:4">
      <c r="A3348">
        <v>5097731</v>
      </c>
      <c r="B3348" t="s">
        <v>30</v>
      </c>
      <c r="C3348" t="s">
        <v>3083</v>
      </c>
      <c r="D3348" t="s">
        <v>3146</v>
      </c>
    </row>
    <row r="3349" spans="1:4">
      <c r="A3349">
        <v>5097801</v>
      </c>
      <c r="B3349" t="s">
        <v>30</v>
      </c>
      <c r="C3349" t="s">
        <v>3083</v>
      </c>
      <c r="D3349" t="s">
        <v>3147</v>
      </c>
    </row>
    <row r="3350" spans="1:4">
      <c r="A3350">
        <v>5097802</v>
      </c>
      <c r="B3350" t="s">
        <v>30</v>
      </c>
      <c r="C3350" t="s">
        <v>3083</v>
      </c>
      <c r="D3350" t="s">
        <v>3148</v>
      </c>
    </row>
    <row r="3351" spans="1:4">
      <c r="A3351">
        <v>5097803</v>
      </c>
      <c r="B3351" t="s">
        <v>30</v>
      </c>
      <c r="C3351" t="s">
        <v>3083</v>
      </c>
      <c r="D3351" t="s">
        <v>3149</v>
      </c>
    </row>
    <row r="3352" spans="1:4">
      <c r="A3352">
        <v>5097804</v>
      </c>
      <c r="B3352" t="s">
        <v>30</v>
      </c>
      <c r="C3352" t="s">
        <v>3083</v>
      </c>
      <c r="D3352" t="s">
        <v>3150</v>
      </c>
    </row>
    <row r="3353" spans="1:4">
      <c r="A3353">
        <v>5097805</v>
      </c>
      <c r="B3353" t="s">
        <v>30</v>
      </c>
      <c r="C3353" t="s">
        <v>3083</v>
      </c>
      <c r="D3353" t="s">
        <v>3151</v>
      </c>
    </row>
    <row r="3354" spans="1:4">
      <c r="A3354">
        <v>5097806</v>
      </c>
      <c r="B3354" t="s">
        <v>30</v>
      </c>
      <c r="C3354" t="s">
        <v>3083</v>
      </c>
      <c r="D3354" t="s">
        <v>3152</v>
      </c>
    </row>
    <row r="3355" spans="1:4">
      <c r="A3355">
        <v>5097811</v>
      </c>
      <c r="B3355" t="s">
        <v>30</v>
      </c>
      <c r="C3355" t="s">
        <v>3083</v>
      </c>
      <c r="D3355" t="s">
        <v>3153</v>
      </c>
    </row>
    <row r="3356" spans="1:4">
      <c r="A3356">
        <v>5097812</v>
      </c>
      <c r="B3356" t="s">
        <v>30</v>
      </c>
      <c r="C3356" t="s">
        <v>3083</v>
      </c>
      <c r="D3356" t="s">
        <v>3154</v>
      </c>
    </row>
    <row r="3357" spans="1:4">
      <c r="A3357">
        <v>5097813</v>
      </c>
      <c r="B3357" t="s">
        <v>30</v>
      </c>
      <c r="C3357" t="s">
        <v>3083</v>
      </c>
      <c r="D3357" t="s">
        <v>3155</v>
      </c>
    </row>
    <row r="3358" spans="1:4">
      <c r="A3358">
        <v>5097814</v>
      </c>
      <c r="B3358" t="s">
        <v>30</v>
      </c>
      <c r="C3358" t="s">
        <v>3083</v>
      </c>
      <c r="D3358" t="s">
        <v>3156</v>
      </c>
    </row>
    <row r="3359" spans="1:4">
      <c r="A3359">
        <v>5097815</v>
      </c>
      <c r="B3359" t="s">
        <v>30</v>
      </c>
      <c r="C3359" t="s">
        <v>3083</v>
      </c>
      <c r="D3359" t="s">
        <v>3157</v>
      </c>
    </row>
    <row r="3360" spans="1:4">
      <c r="A3360">
        <v>5097816</v>
      </c>
      <c r="B3360" t="s">
        <v>30</v>
      </c>
      <c r="C3360" t="s">
        <v>3083</v>
      </c>
      <c r="D3360" t="s">
        <v>3158</v>
      </c>
    </row>
    <row r="3361" spans="1:4">
      <c r="A3361">
        <v>5097821</v>
      </c>
      <c r="B3361" t="s">
        <v>30</v>
      </c>
      <c r="C3361" t="s">
        <v>3083</v>
      </c>
      <c r="D3361" t="s">
        <v>3159</v>
      </c>
    </row>
    <row r="3362" spans="1:4">
      <c r="A3362">
        <v>5097822</v>
      </c>
      <c r="B3362" t="s">
        <v>30</v>
      </c>
      <c r="C3362" t="s">
        <v>3083</v>
      </c>
      <c r="D3362" t="s">
        <v>3160</v>
      </c>
    </row>
    <row r="3363" spans="1:4">
      <c r="A3363">
        <v>5097823</v>
      </c>
      <c r="B3363" t="s">
        <v>30</v>
      </c>
      <c r="C3363" t="s">
        <v>3083</v>
      </c>
      <c r="D3363" t="s">
        <v>3161</v>
      </c>
    </row>
    <row r="3364" spans="1:4">
      <c r="A3364">
        <v>5097824</v>
      </c>
      <c r="B3364" t="s">
        <v>30</v>
      </c>
      <c r="C3364" t="s">
        <v>3083</v>
      </c>
      <c r="D3364" t="s">
        <v>3162</v>
      </c>
    </row>
    <row r="3365" spans="1:4">
      <c r="A3365">
        <v>5097825</v>
      </c>
      <c r="B3365" t="s">
        <v>30</v>
      </c>
      <c r="C3365" t="s">
        <v>3083</v>
      </c>
      <c r="D3365" t="s">
        <v>3163</v>
      </c>
    </row>
    <row r="3366" spans="1:4">
      <c r="A3366">
        <v>5097826</v>
      </c>
      <c r="B3366" t="s">
        <v>30</v>
      </c>
      <c r="C3366" t="s">
        <v>3083</v>
      </c>
      <c r="D3366" t="s">
        <v>3164</v>
      </c>
    </row>
    <row r="3367" spans="1:4">
      <c r="A3367">
        <v>5097831</v>
      </c>
      <c r="B3367" t="s">
        <v>30</v>
      </c>
      <c r="C3367" t="s">
        <v>3083</v>
      </c>
      <c r="D3367" t="s">
        <v>3165</v>
      </c>
    </row>
    <row r="3368" spans="1:4">
      <c r="A3368">
        <v>5098231</v>
      </c>
      <c r="B3368" t="s">
        <v>30</v>
      </c>
      <c r="C3368" t="s">
        <v>3083</v>
      </c>
      <c r="D3368" t="s">
        <v>3166</v>
      </c>
    </row>
    <row r="3369" spans="1:4">
      <c r="A3369">
        <v>5098232</v>
      </c>
      <c r="B3369" t="s">
        <v>30</v>
      </c>
      <c r="C3369" t="s">
        <v>3083</v>
      </c>
      <c r="D3369" t="s">
        <v>3167</v>
      </c>
    </row>
    <row r="3370" spans="1:4">
      <c r="A3370">
        <v>5098301</v>
      </c>
      <c r="B3370" t="s">
        <v>30</v>
      </c>
      <c r="C3370" t="s">
        <v>2627</v>
      </c>
      <c r="D3370" t="s">
        <v>3168</v>
      </c>
    </row>
    <row r="3371" spans="1:4">
      <c r="A3371">
        <v>5099131</v>
      </c>
      <c r="B3371" t="s">
        <v>30</v>
      </c>
      <c r="C3371" t="s">
        <v>2627</v>
      </c>
      <c r="D3371" t="s">
        <v>3169</v>
      </c>
    </row>
    <row r="3372" spans="1:4">
      <c r="A3372">
        <v>5099132</v>
      </c>
      <c r="B3372" t="s">
        <v>30</v>
      </c>
      <c r="C3372" t="s">
        <v>2627</v>
      </c>
      <c r="D3372" t="s">
        <v>3170</v>
      </c>
    </row>
    <row r="3373" spans="1:4">
      <c r="A3373">
        <v>5099201</v>
      </c>
      <c r="B3373" t="s">
        <v>30</v>
      </c>
      <c r="C3373" t="s">
        <v>2627</v>
      </c>
      <c r="D3373" t="s">
        <v>3171</v>
      </c>
    </row>
    <row r="3374" spans="1:4">
      <c r="A3374">
        <v>5099231</v>
      </c>
      <c r="B3374" t="s">
        <v>30</v>
      </c>
      <c r="C3374" t="s">
        <v>2627</v>
      </c>
      <c r="D3374" t="s">
        <v>682</v>
      </c>
    </row>
    <row r="3375" spans="1:4">
      <c r="A3375">
        <v>5099232</v>
      </c>
      <c r="B3375" t="s">
        <v>30</v>
      </c>
      <c r="C3375" t="s">
        <v>2627</v>
      </c>
      <c r="D3375" t="s">
        <v>3172</v>
      </c>
    </row>
  </sheetData>
  <sheetProtection algorithmName="SHA-512" hashValue="l9/L6V77uSCeKHq3hruMCIZI/ZqRg9de5Fqys0i2PFgtI5wSUAEbrsodWW2ejNSPseuDzlArk2wCknD7mMgufg==" saltValue="vej7Jt0mgpIZqimP25ksqg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6917A-1E6A-47C1-96B8-B1EEC9496F08}">
  <dimension ref="A1:H42"/>
  <sheetViews>
    <sheetView showWhiteSpace="0" view="pageBreakPreview" topLeftCell="A6" zoomScaleNormal="100" zoomScaleSheetLayoutView="100" workbookViewId="0">
      <selection activeCell="B8" sqref="B8"/>
    </sheetView>
  </sheetViews>
  <sheetFormatPr defaultColWidth="8.875" defaultRowHeight="13.5"/>
  <cols>
    <col min="1" max="2" width="14.75" style="2" customWidth="1"/>
    <col min="3" max="5" width="4.75" style="3" customWidth="1"/>
    <col min="6" max="6" width="12.75" style="2" customWidth="1"/>
    <col min="7" max="7" width="8.875" style="2"/>
    <col min="8" max="8" width="19.375" style="2" bestFit="1" customWidth="1"/>
    <col min="9" max="16384" width="8.875" style="2"/>
  </cols>
  <sheetData>
    <row r="1" spans="1:8" ht="17.850000000000001" customHeight="1">
      <c r="A1" s="1" t="s">
        <v>3194</v>
      </c>
      <c r="H1" s="4">
        <v>45017</v>
      </c>
    </row>
    <row r="2" spans="1:8" ht="17.850000000000001" customHeight="1">
      <c r="A2" s="79" t="s">
        <v>3195</v>
      </c>
      <c r="B2" s="79"/>
      <c r="C2" s="79"/>
      <c r="D2" s="79"/>
      <c r="E2" s="79"/>
      <c r="F2" s="79"/>
      <c r="G2" s="79"/>
      <c r="H2" s="79"/>
    </row>
    <row r="3" spans="1:8" ht="15" customHeight="1" thickBot="1"/>
    <row r="4" spans="1:8" ht="17.850000000000001" customHeight="1" thickBot="1">
      <c r="A4" s="80" t="s">
        <v>3175</v>
      </c>
      <c r="B4" s="161" t="str">
        <f>PHONETIC(B5)</f>
        <v/>
      </c>
      <c r="C4" s="161"/>
      <c r="D4" s="161"/>
      <c r="E4" s="161"/>
      <c r="F4" s="36" t="s">
        <v>3196</v>
      </c>
      <c r="G4" s="100" t="s">
        <v>3197</v>
      </c>
      <c r="H4" s="101"/>
    </row>
    <row r="5" spans="1:8" ht="21.2" customHeight="1">
      <c r="A5" s="81"/>
      <c r="B5" s="162"/>
      <c r="C5" s="162"/>
      <c r="D5" s="162"/>
      <c r="E5" s="162"/>
      <c r="F5" s="87"/>
      <c r="G5" s="163"/>
      <c r="H5" s="164"/>
    </row>
    <row r="6" spans="1:8" ht="17.649999999999999" customHeight="1" thickBot="1">
      <c r="A6" s="82"/>
      <c r="B6" s="89" t="s">
        <v>3177</v>
      </c>
      <c r="C6" s="89"/>
      <c r="D6" s="89"/>
      <c r="E6" s="89"/>
      <c r="F6" s="88"/>
      <c r="G6" s="165"/>
      <c r="H6" s="166"/>
    </row>
    <row r="7" spans="1:8" ht="21.2" customHeight="1" thickBot="1">
      <c r="A7" s="37" t="s">
        <v>3178</v>
      </c>
      <c r="B7" s="91"/>
      <c r="C7" s="91"/>
      <c r="D7" s="91"/>
      <c r="E7" s="92"/>
      <c r="F7" s="38" t="str">
        <f>IF($B$7="", "","満")</f>
        <v/>
      </c>
      <c r="G7" s="39" t="str">
        <f>IF($B$7="", "",DATEDIF($B$7,$H$1,"Y")&amp;"歳")</f>
        <v/>
      </c>
      <c r="H7" s="40" t="str">
        <f>IF($B$7="", "",DATEDIF($B$7,$H$1,"YM")&amp;"か月")</f>
        <v/>
      </c>
    </row>
    <row r="8" spans="1:8" ht="17.850000000000001" customHeight="1" thickBot="1">
      <c r="A8" s="167" t="s">
        <v>3198</v>
      </c>
      <c r="B8" s="7"/>
      <c r="C8" s="168" t="s">
        <v>6</v>
      </c>
      <c r="D8" s="169"/>
      <c r="E8" s="169"/>
      <c r="F8" s="169"/>
      <c r="G8" s="8"/>
      <c r="H8" s="9"/>
    </row>
    <row r="9" spans="1:8" ht="17.850000000000001" hidden="1" customHeight="1" thickBot="1">
      <c r="A9" s="93"/>
      <c r="B9" s="72" t="str">
        <f>IF(B8="","",VLOOKUP($B8,'21GIFU (3)'!$A$1:$D$3375,2,FALSE))</f>
        <v/>
      </c>
      <c r="C9" s="95" t="str">
        <f>IF(B8="","",VLOOKUP($B8,'21GIFU (3)'!$A$1:$D$3375,3,FALSE))</f>
        <v/>
      </c>
      <c r="D9" s="95"/>
      <c r="E9" s="97" t="str">
        <f>IF(B8="","",VLOOKUP($B8,'21GIFU (3)'!$A$1:$D$3375,4,FALSE))</f>
        <v/>
      </c>
      <c r="F9" s="97"/>
      <c r="G9" s="97"/>
      <c r="H9" s="98"/>
    </row>
    <row r="10" spans="1:8" ht="17.850000000000001" customHeight="1" thickBot="1">
      <c r="A10" s="93"/>
      <c r="B10" s="170" t="str">
        <f>C9&amp;E9</f>
        <v/>
      </c>
      <c r="C10" s="170"/>
      <c r="D10" s="170"/>
      <c r="E10" s="170"/>
      <c r="F10" s="170"/>
      <c r="G10" s="100" t="s">
        <v>7</v>
      </c>
      <c r="H10" s="101"/>
    </row>
    <row r="11" spans="1:8" ht="17.850000000000001" customHeight="1">
      <c r="A11" s="13" t="s">
        <v>8</v>
      </c>
      <c r="B11" s="104"/>
      <c r="C11" s="104"/>
      <c r="D11" s="104"/>
      <c r="E11" s="104"/>
      <c r="F11" s="104"/>
      <c r="G11" s="105"/>
      <c r="H11" s="106"/>
    </row>
    <row r="12" spans="1:8" ht="17.850000000000001" customHeight="1" thickBot="1">
      <c r="A12" s="14" t="s">
        <v>9</v>
      </c>
      <c r="B12" s="109"/>
      <c r="C12" s="109"/>
      <c r="D12" s="109"/>
      <c r="E12" s="109"/>
      <c r="F12" s="109"/>
      <c r="G12" s="107"/>
      <c r="H12" s="108"/>
    </row>
    <row r="13" spans="1:8" ht="21.2" customHeight="1" thickBot="1">
      <c r="A13" s="73" t="s">
        <v>3199</v>
      </c>
      <c r="B13" s="171"/>
      <c r="C13" s="171"/>
      <c r="D13" s="171"/>
      <c r="E13" s="171"/>
      <c r="F13" s="171"/>
      <c r="G13" s="171"/>
      <c r="H13" s="172"/>
    </row>
    <row r="14" spans="1:8" ht="17.850000000000001" customHeight="1" thickBot="1">
      <c r="A14" s="81" t="s">
        <v>3200</v>
      </c>
      <c r="B14" s="7"/>
      <c r="C14" s="168"/>
      <c r="D14" s="169"/>
      <c r="E14" s="169"/>
      <c r="F14" s="169"/>
      <c r="G14" s="8"/>
      <c r="H14" s="9"/>
    </row>
    <row r="15" spans="1:8" ht="17.850000000000001" hidden="1" customHeight="1" thickBot="1">
      <c r="A15" s="93"/>
      <c r="B15" s="72" t="str">
        <f>IF(B14="","",VLOOKUP($B14,'21GIFU (3)'!$A$1:$D$3375,2,FALSE))</f>
        <v/>
      </c>
      <c r="C15" s="95" t="str">
        <f>IF(B14="","",VLOOKUP($B14,'21GIFU (3)'!$A$1:$D$3375,3,FALSE))</f>
        <v/>
      </c>
      <c r="D15" s="95"/>
      <c r="E15" s="97" t="str">
        <f>IF(B14="","",VLOOKUP($B14,'21GIFU (3)'!$A$1:$D$3375,4,FALSE))</f>
        <v/>
      </c>
      <c r="F15" s="97"/>
      <c r="G15" s="97"/>
      <c r="H15" s="98"/>
    </row>
    <row r="16" spans="1:8" ht="17.850000000000001" customHeight="1" thickBot="1">
      <c r="A16" s="93"/>
      <c r="B16" s="170" t="str">
        <f>C15&amp;E15</f>
        <v/>
      </c>
      <c r="C16" s="170"/>
      <c r="D16" s="170"/>
      <c r="E16" s="170"/>
      <c r="F16" s="170"/>
      <c r="G16" s="100" t="s">
        <v>7</v>
      </c>
      <c r="H16" s="101"/>
    </row>
    <row r="17" spans="1:8" ht="17.850000000000001" customHeight="1" thickBot="1">
      <c r="A17" s="13" t="s">
        <v>8</v>
      </c>
      <c r="B17" s="104"/>
      <c r="C17" s="104"/>
      <c r="D17" s="104"/>
      <c r="E17" s="104"/>
      <c r="F17" s="104"/>
      <c r="G17" s="105"/>
      <c r="H17" s="106"/>
    </row>
    <row r="18" spans="1:8" ht="21.2" customHeight="1" thickBot="1">
      <c r="A18" s="24" t="s">
        <v>3201</v>
      </c>
      <c r="B18" s="175" t="str">
        <f>C15</f>
        <v/>
      </c>
      <c r="C18" s="176"/>
      <c r="D18" s="176"/>
      <c r="E18" s="176"/>
      <c r="F18" s="177"/>
      <c r="G18" s="107"/>
      <c r="H18" s="108"/>
    </row>
    <row r="19" spans="1:8" s="1" customFormat="1" ht="17.850000000000001" customHeight="1" thickBot="1">
      <c r="A19" s="110" t="s">
        <v>3202</v>
      </c>
      <c r="B19" s="111"/>
      <c r="C19" s="111"/>
      <c r="D19" s="111"/>
      <c r="E19" s="111"/>
      <c r="F19" s="111"/>
      <c r="G19" s="111"/>
      <c r="H19" s="112"/>
    </row>
    <row r="20" spans="1:8" s="17" customFormat="1" ht="17.850000000000001" customHeight="1">
      <c r="A20" s="178" t="s">
        <v>3187</v>
      </c>
      <c r="B20" s="180" t="s">
        <v>3185</v>
      </c>
      <c r="C20" s="182" t="s">
        <v>3203</v>
      </c>
      <c r="D20" s="183"/>
      <c r="E20" s="184"/>
      <c r="F20" s="185" t="s">
        <v>3204</v>
      </c>
      <c r="G20" s="186"/>
      <c r="H20" s="187"/>
    </row>
    <row r="21" spans="1:8" s="17" customFormat="1" ht="17.850000000000001" customHeight="1" thickBot="1">
      <c r="A21" s="179"/>
      <c r="B21" s="181"/>
      <c r="C21" s="44" t="s">
        <v>23</v>
      </c>
      <c r="D21" s="45" t="s">
        <v>24</v>
      </c>
      <c r="E21" s="46" t="s">
        <v>3186</v>
      </c>
      <c r="F21" s="188"/>
      <c r="G21" s="189"/>
      <c r="H21" s="190"/>
    </row>
    <row r="22" spans="1:8" s="1" customFormat="1" ht="17.850000000000001" customHeight="1">
      <c r="A22" s="48"/>
      <c r="B22" s="49"/>
      <c r="C22" s="50">
        <f>DATEDIF($A22,$B22+1,"Y")</f>
        <v>0</v>
      </c>
      <c r="D22" s="51">
        <f>DATEDIF($A22,$B22+1,"Ym")</f>
        <v>0</v>
      </c>
      <c r="E22" s="52">
        <f>IF($A22="",0,DATEDIF($A22,$B22+1,"MD"))</f>
        <v>0</v>
      </c>
      <c r="F22" s="191"/>
      <c r="G22" s="192"/>
      <c r="H22" s="122"/>
    </row>
    <row r="23" spans="1:8" s="1" customFormat="1" ht="17.850000000000001" customHeight="1">
      <c r="A23" s="54"/>
      <c r="B23" s="55"/>
      <c r="C23" s="56">
        <f>DATEDIF($A23,$B23+1,"Y")</f>
        <v>0</v>
      </c>
      <c r="D23" s="57">
        <f>DATEDIF($A23,$B23+1,"Ym")</f>
        <v>0</v>
      </c>
      <c r="E23" s="58">
        <f>IF($A23="",0,DATEDIF($A23,$B23+1,"MD"))</f>
        <v>0</v>
      </c>
      <c r="F23" s="173"/>
      <c r="G23" s="174"/>
      <c r="H23" s="103"/>
    </row>
    <row r="24" spans="1:8" s="1" customFormat="1" ht="17.850000000000001" customHeight="1">
      <c r="A24" s="54"/>
      <c r="B24" s="55"/>
      <c r="C24" s="56">
        <f t="shared" ref="C24:C29" si="0">DATEDIF($A24,$B24+1,"Y")</f>
        <v>0</v>
      </c>
      <c r="D24" s="57">
        <f t="shared" ref="D24:D29" si="1">DATEDIF($A24,$B24+1,"Ym")</f>
        <v>0</v>
      </c>
      <c r="E24" s="58">
        <f t="shared" ref="E24:E29" si="2">IF($A24="",0,DATEDIF($A24,$B24+1,"MD"))</f>
        <v>0</v>
      </c>
      <c r="F24" s="173"/>
      <c r="G24" s="174"/>
      <c r="H24" s="103"/>
    </row>
    <row r="25" spans="1:8" s="1" customFormat="1" ht="17.850000000000001" customHeight="1">
      <c r="A25" s="54"/>
      <c r="B25" s="55"/>
      <c r="C25" s="56">
        <f t="shared" si="0"/>
        <v>0</v>
      </c>
      <c r="D25" s="57">
        <f t="shared" si="1"/>
        <v>0</v>
      </c>
      <c r="E25" s="58">
        <f t="shared" si="2"/>
        <v>0</v>
      </c>
      <c r="F25" s="173"/>
      <c r="G25" s="174"/>
      <c r="H25" s="103"/>
    </row>
    <row r="26" spans="1:8" s="1" customFormat="1" ht="17.850000000000001" customHeight="1">
      <c r="A26" s="54"/>
      <c r="B26" s="55"/>
      <c r="C26" s="56">
        <f t="shared" si="0"/>
        <v>0</v>
      </c>
      <c r="D26" s="57">
        <f t="shared" si="1"/>
        <v>0</v>
      </c>
      <c r="E26" s="58">
        <f t="shared" si="2"/>
        <v>0</v>
      </c>
      <c r="F26" s="173"/>
      <c r="G26" s="174"/>
      <c r="H26" s="103"/>
    </row>
    <row r="27" spans="1:8" s="1" customFormat="1" ht="17.850000000000001" customHeight="1">
      <c r="A27" s="54"/>
      <c r="B27" s="55"/>
      <c r="C27" s="56">
        <f t="shared" si="0"/>
        <v>0</v>
      </c>
      <c r="D27" s="57">
        <f t="shared" si="1"/>
        <v>0</v>
      </c>
      <c r="E27" s="58">
        <f t="shared" si="2"/>
        <v>0</v>
      </c>
      <c r="F27" s="173"/>
      <c r="G27" s="174"/>
      <c r="H27" s="103"/>
    </row>
    <row r="28" spans="1:8" s="1" customFormat="1" ht="17.850000000000001" customHeight="1">
      <c r="A28" s="54"/>
      <c r="B28" s="55"/>
      <c r="C28" s="56">
        <f t="shared" si="0"/>
        <v>0</v>
      </c>
      <c r="D28" s="57">
        <f t="shared" si="1"/>
        <v>0</v>
      </c>
      <c r="E28" s="58">
        <f t="shared" si="2"/>
        <v>0</v>
      </c>
      <c r="F28" s="173"/>
      <c r="G28" s="174"/>
      <c r="H28" s="103"/>
    </row>
    <row r="29" spans="1:8" s="1" customFormat="1" ht="17.850000000000001" customHeight="1">
      <c r="A29" s="54"/>
      <c r="B29" s="55"/>
      <c r="C29" s="56">
        <f t="shared" si="0"/>
        <v>0</v>
      </c>
      <c r="D29" s="57">
        <f t="shared" si="1"/>
        <v>0</v>
      </c>
      <c r="E29" s="58">
        <f t="shared" si="2"/>
        <v>0</v>
      </c>
      <c r="F29" s="173"/>
      <c r="G29" s="174"/>
      <c r="H29" s="103"/>
    </row>
    <row r="30" spans="1:8" s="1" customFormat="1" ht="17.850000000000001" customHeight="1" thickBot="1">
      <c r="A30" s="60"/>
      <c r="B30" s="61"/>
      <c r="C30" s="62"/>
      <c r="D30" s="63"/>
      <c r="E30" s="64"/>
      <c r="F30" s="173"/>
      <c r="G30" s="174"/>
      <c r="H30" s="103"/>
    </row>
    <row r="31" spans="1:8" s="1" customFormat="1" ht="21.2" customHeight="1" thickBot="1">
      <c r="A31" s="110" t="s">
        <v>3192</v>
      </c>
      <c r="B31" s="112"/>
      <c r="C31" s="74">
        <f>SUM(C22:C30)</f>
        <v>0</v>
      </c>
      <c r="D31" s="66">
        <f>SUM(D22:D30)</f>
        <v>0</v>
      </c>
      <c r="E31" s="67">
        <f>SUM(E22:E30)</f>
        <v>0</v>
      </c>
      <c r="F31" s="193"/>
      <c r="G31" s="194"/>
      <c r="H31" s="124"/>
    </row>
    <row r="32" spans="1:8" s="17" customFormat="1" ht="17.850000000000001" customHeight="1" thickBot="1">
      <c r="A32" s="135" t="s">
        <v>3193</v>
      </c>
      <c r="B32" s="15" t="s">
        <v>14</v>
      </c>
      <c r="C32" s="138" t="s">
        <v>15</v>
      </c>
      <c r="D32" s="139"/>
      <c r="E32" s="139"/>
      <c r="F32" s="139"/>
      <c r="G32" s="140"/>
      <c r="H32" s="16" t="s">
        <v>16</v>
      </c>
    </row>
    <row r="33" spans="1:8" s="1" customFormat="1" ht="17.850000000000001" customHeight="1">
      <c r="A33" s="136"/>
      <c r="B33" s="75"/>
      <c r="C33" s="195"/>
      <c r="D33" s="196"/>
      <c r="E33" s="196"/>
      <c r="F33" s="196"/>
      <c r="G33" s="197"/>
      <c r="H33" s="19"/>
    </row>
    <row r="34" spans="1:8" s="1" customFormat="1" ht="17.850000000000001" customHeight="1">
      <c r="A34" s="136"/>
      <c r="B34" s="70"/>
      <c r="C34" s="144"/>
      <c r="D34" s="145"/>
      <c r="E34" s="145"/>
      <c r="F34" s="145"/>
      <c r="G34" s="146"/>
      <c r="H34" s="21"/>
    </row>
    <row r="35" spans="1:8" s="1" customFormat="1" ht="17.850000000000001" customHeight="1" thickBot="1">
      <c r="A35" s="137"/>
      <c r="B35" s="71"/>
      <c r="C35" s="147"/>
      <c r="D35" s="148"/>
      <c r="E35" s="148"/>
      <c r="F35" s="148"/>
      <c r="G35" s="149"/>
      <c r="H35" s="23"/>
    </row>
    <row r="36" spans="1:8" s="1" customFormat="1" ht="11.65" customHeight="1">
      <c r="B36" s="34"/>
      <c r="C36" s="156"/>
      <c r="D36" s="156"/>
      <c r="E36" s="156"/>
      <c r="F36" s="157"/>
      <c r="G36" s="157"/>
      <c r="H36" s="157"/>
    </row>
    <row r="37" spans="1:8" s="1" customFormat="1" ht="17.850000000000001" customHeight="1">
      <c r="A37" s="158" t="s">
        <v>26</v>
      </c>
      <c r="B37" s="158"/>
      <c r="C37" s="158"/>
      <c r="D37" s="158"/>
      <c r="E37" s="158"/>
      <c r="F37" s="158"/>
      <c r="G37" s="158"/>
      <c r="H37" s="158"/>
    </row>
    <row r="38" spans="1:8" s="1" customFormat="1" ht="17.850000000000001" customHeight="1">
      <c r="A38" s="159" t="s">
        <v>27</v>
      </c>
      <c r="B38" s="159"/>
      <c r="C38" s="159"/>
      <c r="D38" s="159"/>
      <c r="E38" s="159"/>
      <c r="F38" s="159"/>
      <c r="G38" s="159"/>
      <c r="H38" s="159"/>
    </row>
    <row r="39" spans="1:8" s="1" customFormat="1" ht="17.850000000000001" customHeight="1">
      <c r="A39" s="160" t="s">
        <v>28</v>
      </c>
      <c r="B39" s="160"/>
      <c r="C39" s="160"/>
      <c r="D39" s="160"/>
      <c r="E39" s="160"/>
      <c r="F39" s="160"/>
      <c r="G39" s="160"/>
      <c r="H39" s="160"/>
    </row>
    <row r="40" spans="1:8" s="1" customFormat="1" ht="10.9" customHeight="1">
      <c r="A40" s="35"/>
      <c r="B40" s="35"/>
      <c r="C40" s="35"/>
      <c r="D40" s="35"/>
      <c r="E40" s="35"/>
      <c r="F40" s="35"/>
      <c r="G40" s="35"/>
      <c r="H40" s="35"/>
    </row>
    <row r="41" spans="1:8" s="1" customFormat="1" ht="26.45" customHeight="1">
      <c r="A41" s="127" t="s">
        <v>29</v>
      </c>
      <c r="B41" s="127"/>
      <c r="C41" s="127"/>
      <c r="D41" s="128"/>
      <c r="E41" s="129"/>
      <c r="F41" s="130"/>
      <c r="G41" s="130"/>
      <c r="H41" s="131"/>
    </row>
    <row r="42" spans="1:8" s="1" customFormat="1" ht="26.45" customHeight="1">
      <c r="A42" s="127"/>
      <c r="B42" s="127"/>
      <c r="C42" s="127"/>
      <c r="D42" s="128"/>
      <c r="E42" s="132"/>
      <c r="F42" s="133"/>
      <c r="G42" s="133"/>
      <c r="H42" s="134"/>
    </row>
  </sheetData>
  <mergeCells count="57">
    <mergeCell ref="A38:H38"/>
    <mergeCell ref="A39:H39"/>
    <mergeCell ref="A41:D42"/>
    <mergeCell ref="E41:H41"/>
    <mergeCell ref="E42:H42"/>
    <mergeCell ref="F28:H28"/>
    <mergeCell ref="F29:H29"/>
    <mergeCell ref="F30:H30"/>
    <mergeCell ref="A31:B31"/>
    <mergeCell ref="F31:H31"/>
    <mergeCell ref="A32:A35"/>
    <mergeCell ref="C32:G32"/>
    <mergeCell ref="C33:G33"/>
    <mergeCell ref="C34:G34"/>
    <mergeCell ref="C35:G35"/>
    <mergeCell ref="C36:E36"/>
    <mergeCell ref="F36:H36"/>
    <mergeCell ref="A37:H37"/>
    <mergeCell ref="F27:H27"/>
    <mergeCell ref="B17:F17"/>
    <mergeCell ref="G17:H18"/>
    <mergeCell ref="B18:F18"/>
    <mergeCell ref="A19:H19"/>
    <mergeCell ref="A20:A21"/>
    <mergeCell ref="B20:B21"/>
    <mergeCell ref="C20:E20"/>
    <mergeCell ref="F20:H21"/>
    <mergeCell ref="F22:H22"/>
    <mergeCell ref="F23:H23"/>
    <mergeCell ref="F24:H24"/>
    <mergeCell ref="F25:H25"/>
    <mergeCell ref="F26:H26"/>
    <mergeCell ref="B11:F11"/>
    <mergeCell ref="G11:H12"/>
    <mergeCell ref="B12:F12"/>
    <mergeCell ref="B13:H13"/>
    <mergeCell ref="A14:A16"/>
    <mergeCell ref="C14:F14"/>
    <mergeCell ref="C15:D15"/>
    <mergeCell ref="E15:H15"/>
    <mergeCell ref="B16:F16"/>
    <mergeCell ref="G16:H16"/>
    <mergeCell ref="B7:E7"/>
    <mergeCell ref="A8:A10"/>
    <mergeCell ref="C8:F8"/>
    <mergeCell ref="C9:D9"/>
    <mergeCell ref="E9:H9"/>
    <mergeCell ref="B10:F10"/>
    <mergeCell ref="G10:H10"/>
    <mergeCell ref="A2:H2"/>
    <mergeCell ref="A4:A6"/>
    <mergeCell ref="B4:E4"/>
    <mergeCell ref="G4:H4"/>
    <mergeCell ref="B5:E5"/>
    <mergeCell ref="F5:F6"/>
    <mergeCell ref="G5:H6"/>
    <mergeCell ref="B6:E6"/>
  </mergeCells>
  <phoneticPr fontId="1"/>
  <dataValidations count="1">
    <dataValidation type="list" allowBlank="1" showInputMessage="1" showErrorMessage="1" sqref="F5" xr:uid="{8981A5EC-5BE8-4104-A768-5DFDE7CA6CE0}">
      <formula1>"男,女"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8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7CF2C-03C5-4E9F-AA3E-FFC9B4CD75BC}">
  <dimension ref="A1:D3375"/>
  <sheetViews>
    <sheetView topLeftCell="A2929" workbookViewId="0">
      <selection activeCell="H2937" sqref="H2937"/>
    </sheetView>
  </sheetViews>
  <sheetFormatPr defaultRowHeight="13.5"/>
  <sheetData>
    <row r="1" spans="1:4">
      <c r="A1">
        <v>5000000</v>
      </c>
      <c r="B1" t="s">
        <v>30</v>
      </c>
      <c r="C1" t="s">
        <v>31</v>
      </c>
      <c r="D1" t="s">
        <v>32</v>
      </c>
    </row>
    <row r="2" spans="1:4">
      <c r="A2">
        <v>5008001</v>
      </c>
      <c r="B2" t="s">
        <v>30</v>
      </c>
      <c r="C2" t="s">
        <v>31</v>
      </c>
      <c r="D2" t="s">
        <v>33</v>
      </c>
    </row>
    <row r="3" spans="1:4">
      <c r="A3">
        <v>5008002</v>
      </c>
      <c r="B3" t="s">
        <v>30</v>
      </c>
      <c r="C3" t="s">
        <v>31</v>
      </c>
      <c r="D3" t="s">
        <v>34</v>
      </c>
    </row>
    <row r="4" spans="1:4">
      <c r="A4">
        <v>5008003</v>
      </c>
      <c r="B4" t="s">
        <v>30</v>
      </c>
      <c r="C4" t="s">
        <v>31</v>
      </c>
      <c r="D4" t="s">
        <v>35</v>
      </c>
    </row>
    <row r="5" spans="1:4">
      <c r="A5">
        <v>5008004</v>
      </c>
      <c r="B5" t="s">
        <v>30</v>
      </c>
      <c r="C5" t="s">
        <v>31</v>
      </c>
      <c r="D5" t="s">
        <v>36</v>
      </c>
    </row>
    <row r="6" spans="1:4">
      <c r="A6">
        <v>5008005</v>
      </c>
      <c r="B6" t="s">
        <v>30</v>
      </c>
      <c r="C6" t="s">
        <v>31</v>
      </c>
      <c r="D6" t="s">
        <v>37</v>
      </c>
    </row>
    <row r="7" spans="1:4">
      <c r="A7">
        <v>5008006</v>
      </c>
      <c r="B7" t="s">
        <v>30</v>
      </c>
      <c r="C7" t="s">
        <v>31</v>
      </c>
      <c r="D7" t="s">
        <v>38</v>
      </c>
    </row>
    <row r="8" spans="1:4">
      <c r="A8">
        <v>5008007</v>
      </c>
      <c r="B8" t="s">
        <v>30</v>
      </c>
      <c r="C8" t="s">
        <v>31</v>
      </c>
      <c r="D8" t="s">
        <v>39</v>
      </c>
    </row>
    <row r="9" spans="1:4">
      <c r="A9">
        <v>5008008</v>
      </c>
      <c r="B9" t="s">
        <v>30</v>
      </c>
      <c r="C9" t="s">
        <v>31</v>
      </c>
      <c r="D9" t="s">
        <v>40</v>
      </c>
    </row>
    <row r="10" spans="1:4">
      <c r="A10">
        <v>5008009</v>
      </c>
      <c r="B10" t="s">
        <v>30</v>
      </c>
      <c r="C10" t="s">
        <v>31</v>
      </c>
      <c r="D10" t="s">
        <v>41</v>
      </c>
    </row>
    <row r="11" spans="1:4">
      <c r="A11">
        <v>5008011</v>
      </c>
      <c r="B11" t="s">
        <v>30</v>
      </c>
      <c r="C11" t="s">
        <v>31</v>
      </c>
      <c r="D11" t="s">
        <v>42</v>
      </c>
    </row>
    <row r="12" spans="1:4">
      <c r="A12">
        <v>5008012</v>
      </c>
      <c r="B12" t="s">
        <v>30</v>
      </c>
      <c r="C12" t="s">
        <v>31</v>
      </c>
      <c r="D12" t="s">
        <v>43</v>
      </c>
    </row>
    <row r="13" spans="1:4">
      <c r="A13">
        <v>5008013</v>
      </c>
      <c r="B13" t="s">
        <v>30</v>
      </c>
      <c r="C13" t="s">
        <v>31</v>
      </c>
      <c r="D13" t="s">
        <v>44</v>
      </c>
    </row>
    <row r="14" spans="1:4">
      <c r="A14">
        <v>5008014</v>
      </c>
      <c r="B14" t="s">
        <v>30</v>
      </c>
      <c r="C14" t="s">
        <v>31</v>
      </c>
      <c r="D14" t="s">
        <v>45</v>
      </c>
    </row>
    <row r="15" spans="1:4">
      <c r="A15">
        <v>5008015</v>
      </c>
      <c r="B15" t="s">
        <v>30</v>
      </c>
      <c r="C15" t="s">
        <v>31</v>
      </c>
      <c r="D15" t="s">
        <v>46</v>
      </c>
    </row>
    <row r="16" spans="1:4">
      <c r="A16">
        <v>5008016</v>
      </c>
      <c r="B16" t="s">
        <v>30</v>
      </c>
      <c r="C16" t="s">
        <v>31</v>
      </c>
      <c r="D16" t="s">
        <v>47</v>
      </c>
    </row>
    <row r="17" spans="1:4">
      <c r="A17">
        <v>5008017</v>
      </c>
      <c r="B17" t="s">
        <v>30</v>
      </c>
      <c r="C17" t="s">
        <v>31</v>
      </c>
      <c r="D17" t="s">
        <v>48</v>
      </c>
    </row>
    <row r="18" spans="1:4">
      <c r="A18">
        <v>5008018</v>
      </c>
      <c r="B18" t="s">
        <v>30</v>
      </c>
      <c r="C18" t="s">
        <v>31</v>
      </c>
      <c r="D18" t="s">
        <v>49</v>
      </c>
    </row>
    <row r="19" spans="1:4">
      <c r="A19">
        <v>5008019</v>
      </c>
      <c r="B19" t="s">
        <v>30</v>
      </c>
      <c r="C19" t="s">
        <v>31</v>
      </c>
      <c r="D19" t="s">
        <v>50</v>
      </c>
    </row>
    <row r="20" spans="1:4">
      <c r="A20">
        <v>5008021</v>
      </c>
      <c r="B20" t="s">
        <v>30</v>
      </c>
      <c r="C20" t="s">
        <v>31</v>
      </c>
      <c r="D20" t="s">
        <v>51</v>
      </c>
    </row>
    <row r="21" spans="1:4">
      <c r="A21">
        <v>5008022</v>
      </c>
      <c r="B21" t="s">
        <v>30</v>
      </c>
      <c r="C21" t="s">
        <v>31</v>
      </c>
      <c r="D21" t="s">
        <v>52</v>
      </c>
    </row>
    <row r="22" spans="1:4">
      <c r="A22">
        <v>5008023</v>
      </c>
      <c r="B22" t="s">
        <v>30</v>
      </c>
      <c r="C22" t="s">
        <v>31</v>
      </c>
      <c r="D22" t="s">
        <v>53</v>
      </c>
    </row>
    <row r="23" spans="1:4">
      <c r="A23">
        <v>5008024</v>
      </c>
      <c r="B23" t="s">
        <v>30</v>
      </c>
      <c r="C23" t="s">
        <v>31</v>
      </c>
      <c r="D23" t="s">
        <v>54</v>
      </c>
    </row>
    <row r="24" spans="1:4">
      <c r="A24">
        <v>5008025</v>
      </c>
      <c r="B24" t="s">
        <v>30</v>
      </c>
      <c r="C24" t="s">
        <v>31</v>
      </c>
      <c r="D24" t="s">
        <v>55</v>
      </c>
    </row>
    <row r="25" spans="1:4">
      <c r="A25">
        <v>5008026</v>
      </c>
      <c r="B25" t="s">
        <v>30</v>
      </c>
      <c r="C25" t="s">
        <v>31</v>
      </c>
      <c r="D25" t="s">
        <v>56</v>
      </c>
    </row>
    <row r="26" spans="1:4">
      <c r="A26">
        <v>5008027</v>
      </c>
      <c r="B26" t="s">
        <v>30</v>
      </c>
      <c r="C26" t="s">
        <v>31</v>
      </c>
      <c r="D26" t="s">
        <v>57</v>
      </c>
    </row>
    <row r="27" spans="1:4">
      <c r="A27">
        <v>5008028</v>
      </c>
      <c r="B27" t="s">
        <v>30</v>
      </c>
      <c r="C27" t="s">
        <v>31</v>
      </c>
      <c r="D27" t="s">
        <v>58</v>
      </c>
    </row>
    <row r="28" spans="1:4">
      <c r="A28">
        <v>5008029</v>
      </c>
      <c r="B28" t="s">
        <v>30</v>
      </c>
      <c r="C28" t="s">
        <v>31</v>
      </c>
      <c r="D28" t="s">
        <v>59</v>
      </c>
    </row>
    <row r="29" spans="1:4">
      <c r="A29">
        <v>5008031</v>
      </c>
      <c r="B29" t="s">
        <v>30</v>
      </c>
      <c r="C29" t="s">
        <v>31</v>
      </c>
      <c r="D29" t="s">
        <v>60</v>
      </c>
    </row>
    <row r="30" spans="1:4">
      <c r="A30">
        <v>5008032</v>
      </c>
      <c r="B30" t="s">
        <v>30</v>
      </c>
      <c r="C30" t="s">
        <v>31</v>
      </c>
      <c r="D30" t="s">
        <v>61</v>
      </c>
    </row>
    <row r="31" spans="1:4">
      <c r="A31">
        <v>5008033</v>
      </c>
      <c r="B31" t="s">
        <v>30</v>
      </c>
      <c r="C31" t="s">
        <v>31</v>
      </c>
      <c r="D31" t="s">
        <v>62</v>
      </c>
    </row>
    <row r="32" spans="1:4">
      <c r="A32">
        <v>5008034</v>
      </c>
      <c r="B32" t="s">
        <v>30</v>
      </c>
      <c r="C32" t="s">
        <v>31</v>
      </c>
      <c r="D32" t="s">
        <v>63</v>
      </c>
    </row>
    <row r="33" spans="1:4">
      <c r="A33">
        <v>5008035</v>
      </c>
      <c r="B33" t="s">
        <v>30</v>
      </c>
      <c r="C33" t="s">
        <v>31</v>
      </c>
      <c r="D33" t="s">
        <v>64</v>
      </c>
    </row>
    <row r="34" spans="1:4">
      <c r="A34">
        <v>5008036</v>
      </c>
      <c r="B34" t="s">
        <v>30</v>
      </c>
      <c r="C34" t="s">
        <v>31</v>
      </c>
      <c r="D34" t="s">
        <v>65</v>
      </c>
    </row>
    <row r="35" spans="1:4">
      <c r="A35">
        <v>5008037</v>
      </c>
      <c r="B35" t="s">
        <v>30</v>
      </c>
      <c r="C35" t="s">
        <v>31</v>
      </c>
      <c r="D35" t="s">
        <v>66</v>
      </c>
    </row>
    <row r="36" spans="1:4">
      <c r="A36">
        <v>5008038</v>
      </c>
      <c r="B36" t="s">
        <v>30</v>
      </c>
      <c r="C36" t="s">
        <v>31</v>
      </c>
      <c r="D36" t="s">
        <v>67</v>
      </c>
    </row>
    <row r="37" spans="1:4">
      <c r="A37">
        <v>5008039</v>
      </c>
      <c r="B37" t="s">
        <v>30</v>
      </c>
      <c r="C37" t="s">
        <v>31</v>
      </c>
      <c r="D37" t="s">
        <v>68</v>
      </c>
    </row>
    <row r="38" spans="1:4">
      <c r="A38">
        <v>5008041</v>
      </c>
      <c r="B38" t="s">
        <v>30</v>
      </c>
      <c r="C38" t="s">
        <v>31</v>
      </c>
      <c r="D38" t="s">
        <v>69</v>
      </c>
    </row>
    <row r="39" spans="1:4">
      <c r="A39">
        <v>5008042</v>
      </c>
      <c r="B39" t="s">
        <v>30</v>
      </c>
      <c r="C39" t="s">
        <v>31</v>
      </c>
      <c r="D39" t="s">
        <v>70</v>
      </c>
    </row>
    <row r="40" spans="1:4">
      <c r="A40">
        <v>5008043</v>
      </c>
      <c r="B40" t="s">
        <v>30</v>
      </c>
      <c r="C40" t="s">
        <v>31</v>
      </c>
      <c r="D40" t="s">
        <v>71</v>
      </c>
    </row>
    <row r="41" spans="1:4">
      <c r="A41">
        <v>5008044</v>
      </c>
      <c r="B41" t="s">
        <v>30</v>
      </c>
      <c r="C41" t="s">
        <v>31</v>
      </c>
      <c r="D41" t="s">
        <v>72</v>
      </c>
    </row>
    <row r="42" spans="1:4">
      <c r="A42">
        <v>5008045</v>
      </c>
      <c r="B42" t="s">
        <v>30</v>
      </c>
      <c r="C42" t="s">
        <v>31</v>
      </c>
      <c r="D42" t="s">
        <v>73</v>
      </c>
    </row>
    <row r="43" spans="1:4">
      <c r="A43">
        <v>5008046</v>
      </c>
      <c r="B43" t="s">
        <v>30</v>
      </c>
      <c r="C43" t="s">
        <v>31</v>
      </c>
      <c r="D43" t="s">
        <v>74</v>
      </c>
    </row>
    <row r="44" spans="1:4">
      <c r="A44">
        <v>5008047</v>
      </c>
      <c r="B44" t="s">
        <v>30</v>
      </c>
      <c r="C44" t="s">
        <v>31</v>
      </c>
      <c r="D44" t="s">
        <v>75</v>
      </c>
    </row>
    <row r="45" spans="1:4">
      <c r="A45">
        <v>5008048</v>
      </c>
      <c r="B45" t="s">
        <v>30</v>
      </c>
      <c r="C45" t="s">
        <v>31</v>
      </c>
      <c r="D45" t="s">
        <v>76</v>
      </c>
    </row>
    <row r="46" spans="1:4">
      <c r="A46">
        <v>5008049</v>
      </c>
      <c r="B46" t="s">
        <v>30</v>
      </c>
      <c r="C46" t="s">
        <v>31</v>
      </c>
      <c r="D46" t="s">
        <v>77</v>
      </c>
    </row>
    <row r="47" spans="1:4">
      <c r="A47">
        <v>5008051</v>
      </c>
      <c r="B47" t="s">
        <v>30</v>
      </c>
      <c r="C47" t="s">
        <v>31</v>
      </c>
      <c r="D47" t="s">
        <v>78</v>
      </c>
    </row>
    <row r="48" spans="1:4">
      <c r="A48">
        <v>5008052</v>
      </c>
      <c r="B48" t="s">
        <v>30</v>
      </c>
      <c r="C48" t="s">
        <v>31</v>
      </c>
      <c r="D48" t="s">
        <v>79</v>
      </c>
    </row>
    <row r="49" spans="1:4">
      <c r="A49">
        <v>5008053</v>
      </c>
      <c r="B49" t="s">
        <v>30</v>
      </c>
      <c r="C49" t="s">
        <v>31</v>
      </c>
      <c r="D49" t="s">
        <v>80</v>
      </c>
    </row>
    <row r="50" spans="1:4">
      <c r="A50">
        <v>5008054</v>
      </c>
      <c r="B50" t="s">
        <v>30</v>
      </c>
      <c r="C50" t="s">
        <v>31</v>
      </c>
      <c r="D50" t="s">
        <v>81</v>
      </c>
    </row>
    <row r="51" spans="1:4">
      <c r="A51">
        <v>5008055</v>
      </c>
      <c r="B51" t="s">
        <v>30</v>
      </c>
      <c r="C51" t="s">
        <v>31</v>
      </c>
      <c r="D51" t="s">
        <v>82</v>
      </c>
    </row>
    <row r="52" spans="1:4">
      <c r="A52">
        <v>5008056</v>
      </c>
      <c r="B52" t="s">
        <v>30</v>
      </c>
      <c r="C52" t="s">
        <v>31</v>
      </c>
      <c r="D52" t="s">
        <v>83</v>
      </c>
    </row>
    <row r="53" spans="1:4">
      <c r="A53">
        <v>5008057</v>
      </c>
      <c r="B53" t="s">
        <v>30</v>
      </c>
      <c r="C53" t="s">
        <v>31</v>
      </c>
      <c r="D53" t="s">
        <v>84</v>
      </c>
    </row>
    <row r="54" spans="1:4">
      <c r="A54">
        <v>5008058</v>
      </c>
      <c r="B54" t="s">
        <v>30</v>
      </c>
      <c r="C54" t="s">
        <v>31</v>
      </c>
      <c r="D54" t="s">
        <v>85</v>
      </c>
    </row>
    <row r="55" spans="1:4">
      <c r="A55">
        <v>5008059</v>
      </c>
      <c r="B55" t="s">
        <v>30</v>
      </c>
      <c r="C55" t="s">
        <v>31</v>
      </c>
      <c r="D55" t="s">
        <v>86</v>
      </c>
    </row>
    <row r="56" spans="1:4">
      <c r="A56">
        <v>5008061</v>
      </c>
      <c r="B56" t="s">
        <v>30</v>
      </c>
      <c r="C56" t="s">
        <v>31</v>
      </c>
      <c r="D56" t="s">
        <v>87</v>
      </c>
    </row>
    <row r="57" spans="1:4">
      <c r="A57">
        <v>5008062</v>
      </c>
      <c r="B57" t="s">
        <v>30</v>
      </c>
      <c r="C57" t="s">
        <v>31</v>
      </c>
      <c r="D57" t="s">
        <v>88</v>
      </c>
    </row>
    <row r="58" spans="1:4">
      <c r="A58">
        <v>5008063</v>
      </c>
      <c r="B58" t="s">
        <v>30</v>
      </c>
      <c r="C58" t="s">
        <v>31</v>
      </c>
      <c r="D58" t="s">
        <v>89</v>
      </c>
    </row>
    <row r="59" spans="1:4">
      <c r="A59">
        <v>5008064</v>
      </c>
      <c r="B59" t="s">
        <v>30</v>
      </c>
      <c r="C59" t="s">
        <v>31</v>
      </c>
      <c r="D59" t="s">
        <v>90</v>
      </c>
    </row>
    <row r="60" spans="1:4">
      <c r="A60">
        <v>5008065</v>
      </c>
      <c r="B60" t="s">
        <v>30</v>
      </c>
      <c r="C60" t="s">
        <v>31</v>
      </c>
      <c r="D60" t="s">
        <v>91</v>
      </c>
    </row>
    <row r="61" spans="1:4">
      <c r="A61">
        <v>5008066</v>
      </c>
      <c r="B61" t="s">
        <v>30</v>
      </c>
      <c r="C61" t="s">
        <v>31</v>
      </c>
      <c r="D61" t="s">
        <v>92</v>
      </c>
    </row>
    <row r="62" spans="1:4">
      <c r="A62">
        <v>5008067</v>
      </c>
      <c r="B62" t="s">
        <v>30</v>
      </c>
      <c r="C62" t="s">
        <v>31</v>
      </c>
      <c r="D62" t="s">
        <v>93</v>
      </c>
    </row>
    <row r="63" spans="1:4">
      <c r="A63">
        <v>5008068</v>
      </c>
      <c r="B63" t="s">
        <v>30</v>
      </c>
      <c r="C63" t="s">
        <v>31</v>
      </c>
      <c r="D63" t="s">
        <v>94</v>
      </c>
    </row>
    <row r="64" spans="1:4">
      <c r="A64">
        <v>5008069</v>
      </c>
      <c r="B64" t="s">
        <v>30</v>
      </c>
      <c r="C64" t="s">
        <v>31</v>
      </c>
      <c r="D64" t="s">
        <v>95</v>
      </c>
    </row>
    <row r="65" spans="1:4">
      <c r="A65">
        <v>5008071</v>
      </c>
      <c r="B65" t="s">
        <v>30</v>
      </c>
      <c r="C65" t="s">
        <v>31</v>
      </c>
      <c r="D65" t="s">
        <v>96</v>
      </c>
    </row>
    <row r="66" spans="1:4">
      <c r="A66">
        <v>5008072</v>
      </c>
      <c r="B66" t="s">
        <v>30</v>
      </c>
      <c r="C66" t="s">
        <v>31</v>
      </c>
      <c r="D66" t="s">
        <v>97</v>
      </c>
    </row>
    <row r="67" spans="1:4">
      <c r="A67">
        <v>5008073</v>
      </c>
      <c r="B67" t="s">
        <v>30</v>
      </c>
      <c r="C67" t="s">
        <v>31</v>
      </c>
      <c r="D67" t="s">
        <v>98</v>
      </c>
    </row>
    <row r="68" spans="1:4">
      <c r="A68">
        <v>5008074</v>
      </c>
      <c r="B68" t="s">
        <v>30</v>
      </c>
      <c r="C68" t="s">
        <v>31</v>
      </c>
      <c r="D68" t="s">
        <v>99</v>
      </c>
    </row>
    <row r="69" spans="1:4">
      <c r="A69">
        <v>5008075</v>
      </c>
      <c r="B69" t="s">
        <v>30</v>
      </c>
      <c r="C69" t="s">
        <v>31</v>
      </c>
      <c r="D69" t="s">
        <v>100</v>
      </c>
    </row>
    <row r="70" spans="1:4">
      <c r="A70">
        <v>5008076</v>
      </c>
      <c r="B70" t="s">
        <v>30</v>
      </c>
      <c r="C70" t="s">
        <v>31</v>
      </c>
      <c r="D70" t="s">
        <v>101</v>
      </c>
    </row>
    <row r="71" spans="1:4">
      <c r="A71">
        <v>5008077</v>
      </c>
      <c r="B71" t="s">
        <v>30</v>
      </c>
      <c r="C71" t="s">
        <v>31</v>
      </c>
      <c r="D71" t="s">
        <v>102</v>
      </c>
    </row>
    <row r="72" spans="1:4">
      <c r="A72">
        <v>5008078</v>
      </c>
      <c r="B72" t="s">
        <v>30</v>
      </c>
      <c r="C72" t="s">
        <v>31</v>
      </c>
      <c r="D72" t="s">
        <v>103</v>
      </c>
    </row>
    <row r="73" spans="1:4">
      <c r="A73">
        <v>5008079</v>
      </c>
      <c r="B73" t="s">
        <v>30</v>
      </c>
      <c r="C73" t="s">
        <v>31</v>
      </c>
      <c r="D73" t="s">
        <v>104</v>
      </c>
    </row>
    <row r="74" spans="1:4">
      <c r="A74">
        <v>5008081</v>
      </c>
      <c r="B74" t="s">
        <v>30</v>
      </c>
      <c r="C74" t="s">
        <v>31</v>
      </c>
      <c r="D74" t="s">
        <v>105</v>
      </c>
    </row>
    <row r="75" spans="1:4">
      <c r="A75">
        <v>5008082</v>
      </c>
      <c r="B75" t="s">
        <v>30</v>
      </c>
      <c r="C75" t="s">
        <v>31</v>
      </c>
      <c r="D75" t="s">
        <v>106</v>
      </c>
    </row>
    <row r="76" spans="1:4">
      <c r="A76">
        <v>5008083</v>
      </c>
      <c r="B76" t="s">
        <v>30</v>
      </c>
      <c r="C76" t="s">
        <v>31</v>
      </c>
      <c r="D76" t="s">
        <v>107</v>
      </c>
    </row>
    <row r="77" spans="1:4">
      <c r="A77">
        <v>5008084</v>
      </c>
      <c r="B77" t="s">
        <v>30</v>
      </c>
      <c r="C77" t="s">
        <v>31</v>
      </c>
      <c r="D77" t="s">
        <v>108</v>
      </c>
    </row>
    <row r="78" spans="1:4">
      <c r="A78">
        <v>5008085</v>
      </c>
      <c r="B78" t="s">
        <v>30</v>
      </c>
      <c r="C78" t="s">
        <v>31</v>
      </c>
      <c r="D78" t="s">
        <v>109</v>
      </c>
    </row>
    <row r="79" spans="1:4">
      <c r="A79">
        <v>5008086</v>
      </c>
      <c r="B79" t="s">
        <v>30</v>
      </c>
      <c r="C79" t="s">
        <v>31</v>
      </c>
      <c r="D79" t="s">
        <v>110</v>
      </c>
    </row>
    <row r="80" spans="1:4">
      <c r="A80">
        <v>5008087</v>
      </c>
      <c r="B80" t="s">
        <v>30</v>
      </c>
      <c r="C80" t="s">
        <v>31</v>
      </c>
      <c r="D80" t="s">
        <v>111</v>
      </c>
    </row>
    <row r="81" spans="1:4">
      <c r="A81">
        <v>5008088</v>
      </c>
      <c r="B81" t="s">
        <v>30</v>
      </c>
      <c r="C81" t="s">
        <v>31</v>
      </c>
      <c r="D81" t="s">
        <v>112</v>
      </c>
    </row>
    <row r="82" spans="1:4">
      <c r="A82">
        <v>5008089</v>
      </c>
      <c r="B82" t="s">
        <v>30</v>
      </c>
      <c r="C82" t="s">
        <v>31</v>
      </c>
      <c r="D82" t="s">
        <v>113</v>
      </c>
    </row>
    <row r="83" spans="1:4">
      <c r="A83">
        <v>5008101</v>
      </c>
      <c r="B83" t="s">
        <v>30</v>
      </c>
      <c r="C83" t="s">
        <v>31</v>
      </c>
      <c r="D83" t="s">
        <v>114</v>
      </c>
    </row>
    <row r="84" spans="1:4">
      <c r="A84">
        <v>5008102</v>
      </c>
      <c r="B84" t="s">
        <v>30</v>
      </c>
      <c r="C84" t="s">
        <v>31</v>
      </c>
      <c r="D84" t="s">
        <v>115</v>
      </c>
    </row>
    <row r="85" spans="1:4">
      <c r="A85">
        <v>5008103</v>
      </c>
      <c r="B85" t="s">
        <v>30</v>
      </c>
      <c r="C85" t="s">
        <v>31</v>
      </c>
      <c r="D85" t="s">
        <v>116</v>
      </c>
    </row>
    <row r="86" spans="1:4">
      <c r="A86">
        <v>5008104</v>
      </c>
      <c r="B86" t="s">
        <v>30</v>
      </c>
      <c r="C86" t="s">
        <v>31</v>
      </c>
      <c r="D86" t="s">
        <v>117</v>
      </c>
    </row>
    <row r="87" spans="1:4">
      <c r="A87">
        <v>5008105</v>
      </c>
      <c r="B87" t="s">
        <v>30</v>
      </c>
      <c r="C87" t="s">
        <v>31</v>
      </c>
      <c r="D87" t="s">
        <v>118</v>
      </c>
    </row>
    <row r="88" spans="1:4">
      <c r="A88">
        <v>5008106</v>
      </c>
      <c r="B88" t="s">
        <v>30</v>
      </c>
      <c r="C88" t="s">
        <v>31</v>
      </c>
      <c r="D88" t="s">
        <v>119</v>
      </c>
    </row>
    <row r="89" spans="1:4">
      <c r="A89">
        <v>5008107</v>
      </c>
      <c r="B89" t="s">
        <v>30</v>
      </c>
      <c r="C89" t="s">
        <v>31</v>
      </c>
      <c r="D89" t="s">
        <v>120</v>
      </c>
    </row>
    <row r="90" spans="1:4">
      <c r="A90">
        <v>5008108</v>
      </c>
      <c r="B90" t="s">
        <v>30</v>
      </c>
      <c r="C90" t="s">
        <v>31</v>
      </c>
      <c r="D90" t="s">
        <v>121</v>
      </c>
    </row>
    <row r="91" spans="1:4">
      <c r="A91">
        <v>5008109</v>
      </c>
      <c r="B91" t="s">
        <v>30</v>
      </c>
      <c r="C91" t="s">
        <v>31</v>
      </c>
      <c r="D91" t="s">
        <v>122</v>
      </c>
    </row>
    <row r="92" spans="1:4">
      <c r="A92">
        <v>5008111</v>
      </c>
      <c r="B92" t="s">
        <v>30</v>
      </c>
      <c r="C92" t="s">
        <v>31</v>
      </c>
      <c r="D92" t="s">
        <v>123</v>
      </c>
    </row>
    <row r="93" spans="1:4">
      <c r="A93">
        <v>5008112</v>
      </c>
      <c r="B93" t="s">
        <v>30</v>
      </c>
      <c r="C93" t="s">
        <v>31</v>
      </c>
      <c r="D93" t="s">
        <v>124</v>
      </c>
    </row>
    <row r="94" spans="1:4">
      <c r="A94">
        <v>5008113</v>
      </c>
      <c r="B94" t="s">
        <v>30</v>
      </c>
      <c r="C94" t="s">
        <v>31</v>
      </c>
      <c r="D94" t="s">
        <v>125</v>
      </c>
    </row>
    <row r="95" spans="1:4">
      <c r="A95">
        <v>5008114</v>
      </c>
      <c r="B95" t="s">
        <v>30</v>
      </c>
      <c r="C95" t="s">
        <v>31</v>
      </c>
      <c r="D95" t="s">
        <v>126</v>
      </c>
    </row>
    <row r="96" spans="1:4">
      <c r="A96">
        <v>5008115</v>
      </c>
      <c r="B96" t="s">
        <v>30</v>
      </c>
      <c r="C96" t="s">
        <v>31</v>
      </c>
      <c r="D96" t="s">
        <v>127</v>
      </c>
    </row>
    <row r="97" spans="1:4">
      <c r="A97">
        <v>5008116</v>
      </c>
      <c r="B97" t="s">
        <v>30</v>
      </c>
      <c r="C97" t="s">
        <v>31</v>
      </c>
      <c r="D97" t="s">
        <v>128</v>
      </c>
    </row>
    <row r="98" spans="1:4">
      <c r="A98">
        <v>5008117</v>
      </c>
      <c r="B98" t="s">
        <v>30</v>
      </c>
      <c r="C98" t="s">
        <v>31</v>
      </c>
      <c r="D98" t="s">
        <v>129</v>
      </c>
    </row>
    <row r="99" spans="1:4">
      <c r="A99">
        <v>5008118</v>
      </c>
      <c r="B99" t="s">
        <v>30</v>
      </c>
      <c r="C99" t="s">
        <v>31</v>
      </c>
      <c r="D99" t="s">
        <v>130</v>
      </c>
    </row>
    <row r="100" spans="1:4">
      <c r="A100">
        <v>5008119</v>
      </c>
      <c r="B100" t="s">
        <v>30</v>
      </c>
      <c r="C100" t="s">
        <v>31</v>
      </c>
      <c r="D100" t="s">
        <v>131</v>
      </c>
    </row>
    <row r="101" spans="1:4">
      <c r="A101">
        <v>5008121</v>
      </c>
      <c r="B101" t="s">
        <v>30</v>
      </c>
      <c r="C101" t="s">
        <v>31</v>
      </c>
      <c r="D101" t="s">
        <v>132</v>
      </c>
    </row>
    <row r="102" spans="1:4">
      <c r="A102">
        <v>5008122</v>
      </c>
      <c r="B102" t="s">
        <v>30</v>
      </c>
      <c r="C102" t="s">
        <v>31</v>
      </c>
      <c r="D102" t="s">
        <v>133</v>
      </c>
    </row>
    <row r="103" spans="1:4">
      <c r="A103">
        <v>5008123</v>
      </c>
      <c r="B103" t="s">
        <v>30</v>
      </c>
      <c r="C103" t="s">
        <v>31</v>
      </c>
      <c r="D103" t="s">
        <v>134</v>
      </c>
    </row>
    <row r="104" spans="1:4">
      <c r="A104">
        <v>5008124</v>
      </c>
      <c r="B104" t="s">
        <v>30</v>
      </c>
      <c r="C104" t="s">
        <v>31</v>
      </c>
      <c r="D104" t="s">
        <v>135</v>
      </c>
    </row>
    <row r="105" spans="1:4">
      <c r="A105">
        <v>5008125</v>
      </c>
      <c r="B105" t="s">
        <v>30</v>
      </c>
      <c r="C105" t="s">
        <v>31</v>
      </c>
      <c r="D105" t="s">
        <v>136</v>
      </c>
    </row>
    <row r="106" spans="1:4">
      <c r="A106">
        <v>5008126</v>
      </c>
      <c r="B106" t="s">
        <v>30</v>
      </c>
      <c r="C106" t="s">
        <v>31</v>
      </c>
      <c r="D106" t="s">
        <v>137</v>
      </c>
    </row>
    <row r="107" spans="1:4">
      <c r="A107">
        <v>5008127</v>
      </c>
      <c r="B107" t="s">
        <v>30</v>
      </c>
      <c r="C107" t="s">
        <v>31</v>
      </c>
      <c r="D107" t="s">
        <v>138</v>
      </c>
    </row>
    <row r="108" spans="1:4">
      <c r="A108">
        <v>5008128</v>
      </c>
      <c r="B108" t="s">
        <v>30</v>
      </c>
      <c r="C108" t="s">
        <v>31</v>
      </c>
      <c r="D108" t="s">
        <v>139</v>
      </c>
    </row>
    <row r="109" spans="1:4">
      <c r="A109">
        <v>5008129</v>
      </c>
      <c r="B109" t="s">
        <v>30</v>
      </c>
      <c r="C109" t="s">
        <v>31</v>
      </c>
      <c r="D109" t="s">
        <v>140</v>
      </c>
    </row>
    <row r="110" spans="1:4">
      <c r="A110">
        <v>5008131</v>
      </c>
      <c r="B110" t="s">
        <v>30</v>
      </c>
      <c r="C110" t="s">
        <v>31</v>
      </c>
      <c r="D110" t="s">
        <v>141</v>
      </c>
    </row>
    <row r="111" spans="1:4">
      <c r="A111">
        <v>5008132</v>
      </c>
      <c r="B111" t="s">
        <v>30</v>
      </c>
      <c r="C111" t="s">
        <v>31</v>
      </c>
      <c r="D111" t="s">
        <v>142</v>
      </c>
    </row>
    <row r="112" spans="1:4">
      <c r="A112">
        <v>5008133</v>
      </c>
      <c r="B112" t="s">
        <v>30</v>
      </c>
      <c r="C112" t="s">
        <v>31</v>
      </c>
      <c r="D112" t="s">
        <v>143</v>
      </c>
    </row>
    <row r="113" spans="1:4">
      <c r="A113">
        <v>5008134</v>
      </c>
      <c r="B113" t="s">
        <v>30</v>
      </c>
      <c r="C113" t="s">
        <v>31</v>
      </c>
      <c r="D113" t="s">
        <v>144</v>
      </c>
    </row>
    <row r="114" spans="1:4">
      <c r="A114">
        <v>5008135</v>
      </c>
      <c r="B114" t="s">
        <v>30</v>
      </c>
      <c r="C114" t="s">
        <v>31</v>
      </c>
      <c r="D114" t="s">
        <v>145</v>
      </c>
    </row>
    <row r="115" spans="1:4">
      <c r="A115">
        <v>5008136</v>
      </c>
      <c r="B115" t="s">
        <v>30</v>
      </c>
      <c r="C115" t="s">
        <v>31</v>
      </c>
      <c r="D115" t="s">
        <v>146</v>
      </c>
    </row>
    <row r="116" spans="1:4">
      <c r="A116">
        <v>5008137</v>
      </c>
      <c r="B116" t="s">
        <v>30</v>
      </c>
      <c r="C116" t="s">
        <v>31</v>
      </c>
      <c r="D116" t="s">
        <v>147</v>
      </c>
    </row>
    <row r="117" spans="1:4">
      <c r="A117">
        <v>5008138</v>
      </c>
      <c r="B117" t="s">
        <v>30</v>
      </c>
      <c r="C117" t="s">
        <v>31</v>
      </c>
      <c r="D117" t="s">
        <v>148</v>
      </c>
    </row>
    <row r="118" spans="1:4">
      <c r="A118">
        <v>5008139</v>
      </c>
      <c r="B118" t="s">
        <v>30</v>
      </c>
      <c r="C118" t="s">
        <v>31</v>
      </c>
      <c r="D118" t="s">
        <v>149</v>
      </c>
    </row>
    <row r="119" spans="1:4">
      <c r="A119">
        <v>5008141</v>
      </c>
      <c r="B119" t="s">
        <v>30</v>
      </c>
      <c r="C119" t="s">
        <v>31</v>
      </c>
      <c r="D119" t="s">
        <v>150</v>
      </c>
    </row>
    <row r="120" spans="1:4">
      <c r="A120">
        <v>5008142</v>
      </c>
      <c r="B120" t="s">
        <v>30</v>
      </c>
      <c r="C120" t="s">
        <v>31</v>
      </c>
      <c r="D120" t="s">
        <v>151</v>
      </c>
    </row>
    <row r="121" spans="1:4">
      <c r="A121">
        <v>5008143</v>
      </c>
      <c r="B121" t="s">
        <v>30</v>
      </c>
      <c r="C121" t="s">
        <v>31</v>
      </c>
      <c r="D121" t="s">
        <v>152</v>
      </c>
    </row>
    <row r="122" spans="1:4">
      <c r="A122">
        <v>5008144</v>
      </c>
      <c r="B122" t="s">
        <v>30</v>
      </c>
      <c r="C122" t="s">
        <v>31</v>
      </c>
      <c r="D122" t="s">
        <v>153</v>
      </c>
    </row>
    <row r="123" spans="1:4">
      <c r="A123">
        <v>5008145</v>
      </c>
      <c r="B123" t="s">
        <v>30</v>
      </c>
      <c r="C123" t="s">
        <v>31</v>
      </c>
      <c r="D123" t="s">
        <v>154</v>
      </c>
    </row>
    <row r="124" spans="1:4">
      <c r="A124">
        <v>5008146</v>
      </c>
      <c r="B124" t="s">
        <v>30</v>
      </c>
      <c r="C124" t="s">
        <v>31</v>
      </c>
      <c r="D124" t="s">
        <v>155</v>
      </c>
    </row>
    <row r="125" spans="1:4">
      <c r="A125">
        <v>5008147</v>
      </c>
      <c r="B125" t="s">
        <v>30</v>
      </c>
      <c r="C125" t="s">
        <v>31</v>
      </c>
      <c r="D125" t="s">
        <v>156</v>
      </c>
    </row>
    <row r="126" spans="1:4">
      <c r="A126">
        <v>5008148</v>
      </c>
      <c r="B126" t="s">
        <v>30</v>
      </c>
      <c r="C126" t="s">
        <v>31</v>
      </c>
      <c r="D126" t="s">
        <v>157</v>
      </c>
    </row>
    <row r="127" spans="1:4">
      <c r="A127">
        <v>5008149</v>
      </c>
      <c r="B127" t="s">
        <v>30</v>
      </c>
      <c r="C127" t="s">
        <v>31</v>
      </c>
      <c r="D127" t="s">
        <v>158</v>
      </c>
    </row>
    <row r="128" spans="1:4">
      <c r="A128">
        <v>5008151</v>
      </c>
      <c r="B128" t="s">
        <v>30</v>
      </c>
      <c r="C128" t="s">
        <v>31</v>
      </c>
      <c r="D128" t="s">
        <v>159</v>
      </c>
    </row>
    <row r="129" spans="1:4">
      <c r="A129">
        <v>5008152</v>
      </c>
      <c r="B129" t="s">
        <v>30</v>
      </c>
      <c r="C129" t="s">
        <v>31</v>
      </c>
      <c r="D129" t="s">
        <v>160</v>
      </c>
    </row>
    <row r="130" spans="1:4">
      <c r="A130">
        <v>5008153</v>
      </c>
      <c r="B130" t="s">
        <v>30</v>
      </c>
      <c r="C130" t="s">
        <v>31</v>
      </c>
      <c r="D130" t="s">
        <v>161</v>
      </c>
    </row>
    <row r="131" spans="1:4">
      <c r="A131">
        <v>5008154</v>
      </c>
      <c r="B131" t="s">
        <v>30</v>
      </c>
      <c r="C131" t="s">
        <v>31</v>
      </c>
      <c r="D131" t="s">
        <v>162</v>
      </c>
    </row>
    <row r="132" spans="1:4">
      <c r="A132">
        <v>5008155</v>
      </c>
      <c r="B132" t="s">
        <v>30</v>
      </c>
      <c r="C132" t="s">
        <v>31</v>
      </c>
      <c r="D132" t="s">
        <v>163</v>
      </c>
    </row>
    <row r="133" spans="1:4">
      <c r="A133">
        <v>5008156</v>
      </c>
      <c r="B133" t="s">
        <v>30</v>
      </c>
      <c r="C133" t="s">
        <v>31</v>
      </c>
      <c r="D133" t="s">
        <v>164</v>
      </c>
    </row>
    <row r="134" spans="1:4">
      <c r="A134">
        <v>5008157</v>
      </c>
      <c r="B134" t="s">
        <v>30</v>
      </c>
      <c r="C134" t="s">
        <v>31</v>
      </c>
      <c r="D134" t="s">
        <v>165</v>
      </c>
    </row>
    <row r="135" spans="1:4">
      <c r="A135">
        <v>5008157</v>
      </c>
      <c r="B135" t="s">
        <v>30</v>
      </c>
      <c r="C135" t="s">
        <v>31</v>
      </c>
      <c r="D135" t="s">
        <v>166</v>
      </c>
    </row>
    <row r="136" spans="1:4">
      <c r="A136">
        <v>5008158</v>
      </c>
      <c r="B136" t="s">
        <v>30</v>
      </c>
      <c r="C136" t="s">
        <v>31</v>
      </c>
      <c r="D136" t="s">
        <v>167</v>
      </c>
    </row>
    <row r="137" spans="1:4">
      <c r="A137">
        <v>5008159</v>
      </c>
      <c r="B137" t="s">
        <v>30</v>
      </c>
      <c r="C137" t="s">
        <v>31</v>
      </c>
      <c r="D137" t="s">
        <v>168</v>
      </c>
    </row>
    <row r="138" spans="1:4">
      <c r="A138">
        <v>5008161</v>
      </c>
      <c r="B138" t="s">
        <v>30</v>
      </c>
      <c r="C138" t="s">
        <v>31</v>
      </c>
      <c r="D138" t="s">
        <v>169</v>
      </c>
    </row>
    <row r="139" spans="1:4">
      <c r="A139">
        <v>5008162</v>
      </c>
      <c r="B139" t="s">
        <v>30</v>
      </c>
      <c r="C139" t="s">
        <v>31</v>
      </c>
      <c r="D139" t="s">
        <v>170</v>
      </c>
    </row>
    <row r="140" spans="1:4">
      <c r="A140">
        <v>5008163</v>
      </c>
      <c r="B140" t="s">
        <v>30</v>
      </c>
      <c r="C140" t="s">
        <v>31</v>
      </c>
      <c r="D140" t="s">
        <v>171</v>
      </c>
    </row>
    <row r="141" spans="1:4">
      <c r="A141">
        <v>5008164</v>
      </c>
      <c r="B141" t="s">
        <v>30</v>
      </c>
      <c r="C141" t="s">
        <v>31</v>
      </c>
      <c r="D141" t="s">
        <v>172</v>
      </c>
    </row>
    <row r="142" spans="1:4">
      <c r="A142">
        <v>5008165</v>
      </c>
      <c r="B142" t="s">
        <v>30</v>
      </c>
      <c r="C142" t="s">
        <v>31</v>
      </c>
      <c r="D142" t="s">
        <v>173</v>
      </c>
    </row>
    <row r="143" spans="1:4">
      <c r="A143">
        <v>5008166</v>
      </c>
      <c r="B143" t="s">
        <v>30</v>
      </c>
      <c r="C143" t="s">
        <v>31</v>
      </c>
      <c r="D143" t="s">
        <v>174</v>
      </c>
    </row>
    <row r="144" spans="1:4">
      <c r="A144">
        <v>5008167</v>
      </c>
      <c r="B144" t="s">
        <v>30</v>
      </c>
      <c r="C144" t="s">
        <v>31</v>
      </c>
      <c r="D144" t="s">
        <v>175</v>
      </c>
    </row>
    <row r="145" spans="1:4">
      <c r="A145">
        <v>5008168</v>
      </c>
      <c r="B145" t="s">
        <v>30</v>
      </c>
      <c r="C145" t="s">
        <v>31</v>
      </c>
      <c r="D145" t="s">
        <v>176</v>
      </c>
    </row>
    <row r="146" spans="1:4">
      <c r="A146">
        <v>5008169</v>
      </c>
      <c r="B146" t="s">
        <v>30</v>
      </c>
      <c r="C146" t="s">
        <v>31</v>
      </c>
      <c r="D146" t="s">
        <v>177</v>
      </c>
    </row>
    <row r="147" spans="1:4">
      <c r="A147">
        <v>5008171</v>
      </c>
      <c r="B147" t="s">
        <v>30</v>
      </c>
      <c r="C147" t="s">
        <v>31</v>
      </c>
      <c r="D147" t="s">
        <v>178</v>
      </c>
    </row>
    <row r="148" spans="1:4">
      <c r="A148">
        <v>5008172</v>
      </c>
      <c r="B148" t="s">
        <v>30</v>
      </c>
      <c r="C148" t="s">
        <v>31</v>
      </c>
      <c r="D148" t="s">
        <v>179</v>
      </c>
    </row>
    <row r="149" spans="1:4">
      <c r="A149">
        <v>5008173</v>
      </c>
      <c r="B149" t="s">
        <v>30</v>
      </c>
      <c r="C149" t="s">
        <v>31</v>
      </c>
      <c r="D149" t="s">
        <v>180</v>
      </c>
    </row>
    <row r="150" spans="1:4">
      <c r="A150">
        <v>5008174</v>
      </c>
      <c r="B150" t="s">
        <v>30</v>
      </c>
      <c r="C150" t="s">
        <v>31</v>
      </c>
      <c r="D150" t="s">
        <v>181</v>
      </c>
    </row>
    <row r="151" spans="1:4">
      <c r="A151">
        <v>5008175</v>
      </c>
      <c r="B151" t="s">
        <v>30</v>
      </c>
      <c r="C151" t="s">
        <v>31</v>
      </c>
      <c r="D151" t="s">
        <v>182</v>
      </c>
    </row>
    <row r="152" spans="1:4">
      <c r="A152">
        <v>5008176</v>
      </c>
      <c r="B152" t="s">
        <v>30</v>
      </c>
      <c r="C152" t="s">
        <v>31</v>
      </c>
      <c r="D152" t="s">
        <v>183</v>
      </c>
    </row>
    <row r="153" spans="1:4">
      <c r="A153">
        <v>5008177</v>
      </c>
      <c r="B153" t="s">
        <v>30</v>
      </c>
      <c r="C153" t="s">
        <v>31</v>
      </c>
      <c r="D153" t="s">
        <v>184</v>
      </c>
    </row>
    <row r="154" spans="1:4">
      <c r="A154">
        <v>5008178</v>
      </c>
      <c r="B154" t="s">
        <v>30</v>
      </c>
      <c r="C154" t="s">
        <v>31</v>
      </c>
      <c r="D154" t="s">
        <v>185</v>
      </c>
    </row>
    <row r="155" spans="1:4">
      <c r="A155">
        <v>5008179</v>
      </c>
      <c r="B155" t="s">
        <v>30</v>
      </c>
      <c r="C155" t="s">
        <v>31</v>
      </c>
      <c r="D155" t="s">
        <v>186</v>
      </c>
    </row>
    <row r="156" spans="1:4">
      <c r="A156">
        <v>5008181</v>
      </c>
      <c r="B156" t="s">
        <v>30</v>
      </c>
      <c r="C156" t="s">
        <v>31</v>
      </c>
      <c r="D156" t="s">
        <v>187</v>
      </c>
    </row>
    <row r="157" spans="1:4">
      <c r="A157">
        <v>5008182</v>
      </c>
      <c r="B157" t="s">
        <v>30</v>
      </c>
      <c r="C157" t="s">
        <v>31</v>
      </c>
      <c r="D157" t="s">
        <v>188</v>
      </c>
    </row>
    <row r="158" spans="1:4">
      <c r="A158">
        <v>5008183</v>
      </c>
      <c r="B158" t="s">
        <v>30</v>
      </c>
      <c r="C158" t="s">
        <v>31</v>
      </c>
      <c r="D158" t="s">
        <v>189</v>
      </c>
    </row>
    <row r="159" spans="1:4">
      <c r="A159">
        <v>5008184</v>
      </c>
      <c r="B159" t="s">
        <v>30</v>
      </c>
      <c r="C159" t="s">
        <v>31</v>
      </c>
      <c r="D159" t="s">
        <v>190</v>
      </c>
    </row>
    <row r="160" spans="1:4">
      <c r="A160">
        <v>5008185</v>
      </c>
      <c r="B160" t="s">
        <v>30</v>
      </c>
      <c r="C160" t="s">
        <v>31</v>
      </c>
      <c r="D160" t="s">
        <v>191</v>
      </c>
    </row>
    <row r="161" spans="1:4">
      <c r="A161">
        <v>5008186</v>
      </c>
      <c r="B161" t="s">
        <v>30</v>
      </c>
      <c r="C161" t="s">
        <v>31</v>
      </c>
      <c r="D161" t="s">
        <v>192</v>
      </c>
    </row>
    <row r="162" spans="1:4">
      <c r="A162">
        <v>5008187</v>
      </c>
      <c r="B162" t="s">
        <v>30</v>
      </c>
      <c r="C162" t="s">
        <v>31</v>
      </c>
      <c r="D162" t="s">
        <v>193</v>
      </c>
    </row>
    <row r="163" spans="1:4">
      <c r="A163">
        <v>5008188</v>
      </c>
      <c r="B163" t="s">
        <v>30</v>
      </c>
      <c r="C163" t="s">
        <v>31</v>
      </c>
      <c r="D163" t="s">
        <v>194</v>
      </c>
    </row>
    <row r="164" spans="1:4">
      <c r="A164">
        <v>5008189</v>
      </c>
      <c r="B164" t="s">
        <v>30</v>
      </c>
      <c r="C164" t="s">
        <v>31</v>
      </c>
      <c r="D164" t="s">
        <v>195</v>
      </c>
    </row>
    <row r="165" spans="1:4">
      <c r="A165">
        <v>5008207</v>
      </c>
      <c r="B165" t="s">
        <v>30</v>
      </c>
      <c r="C165" t="s">
        <v>31</v>
      </c>
      <c r="D165" t="s">
        <v>196</v>
      </c>
    </row>
    <row r="166" spans="1:4">
      <c r="A166">
        <v>5008211</v>
      </c>
      <c r="B166" t="s">
        <v>30</v>
      </c>
      <c r="C166" t="s">
        <v>31</v>
      </c>
      <c r="D166" t="s">
        <v>197</v>
      </c>
    </row>
    <row r="167" spans="1:4">
      <c r="A167">
        <v>5008212</v>
      </c>
      <c r="B167" t="s">
        <v>30</v>
      </c>
      <c r="C167" t="s">
        <v>31</v>
      </c>
      <c r="D167" t="s">
        <v>198</v>
      </c>
    </row>
    <row r="168" spans="1:4">
      <c r="A168">
        <v>5008213</v>
      </c>
      <c r="B168" t="s">
        <v>30</v>
      </c>
      <c r="C168" t="s">
        <v>31</v>
      </c>
      <c r="D168" t="s">
        <v>199</v>
      </c>
    </row>
    <row r="169" spans="1:4">
      <c r="A169">
        <v>5008221</v>
      </c>
      <c r="B169" t="s">
        <v>30</v>
      </c>
      <c r="C169" t="s">
        <v>31</v>
      </c>
      <c r="D169" t="s">
        <v>200</v>
      </c>
    </row>
    <row r="170" spans="1:4">
      <c r="A170">
        <v>5008222</v>
      </c>
      <c r="B170" t="s">
        <v>30</v>
      </c>
      <c r="C170" t="s">
        <v>31</v>
      </c>
      <c r="D170" t="s">
        <v>201</v>
      </c>
    </row>
    <row r="171" spans="1:4">
      <c r="A171">
        <v>5008223</v>
      </c>
      <c r="B171" t="s">
        <v>30</v>
      </c>
      <c r="C171" t="s">
        <v>31</v>
      </c>
      <c r="D171" t="s">
        <v>202</v>
      </c>
    </row>
    <row r="172" spans="1:4">
      <c r="A172">
        <v>5008224</v>
      </c>
      <c r="B172" t="s">
        <v>30</v>
      </c>
      <c r="C172" t="s">
        <v>31</v>
      </c>
      <c r="D172" t="s">
        <v>203</v>
      </c>
    </row>
    <row r="173" spans="1:4">
      <c r="A173">
        <v>5008225</v>
      </c>
      <c r="B173" t="s">
        <v>30</v>
      </c>
      <c r="C173" t="s">
        <v>31</v>
      </c>
      <c r="D173" t="s">
        <v>204</v>
      </c>
    </row>
    <row r="174" spans="1:4">
      <c r="A174">
        <v>5008226</v>
      </c>
      <c r="B174" t="s">
        <v>30</v>
      </c>
      <c r="C174" t="s">
        <v>31</v>
      </c>
      <c r="D174" t="s">
        <v>205</v>
      </c>
    </row>
    <row r="175" spans="1:4">
      <c r="A175">
        <v>5008227</v>
      </c>
      <c r="B175" t="s">
        <v>30</v>
      </c>
      <c r="C175" t="s">
        <v>31</v>
      </c>
      <c r="D175" t="s">
        <v>206</v>
      </c>
    </row>
    <row r="176" spans="1:4">
      <c r="A176">
        <v>5008228</v>
      </c>
      <c r="B176" t="s">
        <v>30</v>
      </c>
      <c r="C176" t="s">
        <v>31</v>
      </c>
      <c r="D176" t="s">
        <v>207</v>
      </c>
    </row>
    <row r="177" spans="1:4">
      <c r="A177">
        <v>5008229</v>
      </c>
      <c r="B177" t="s">
        <v>30</v>
      </c>
      <c r="C177" t="s">
        <v>31</v>
      </c>
      <c r="D177" t="s">
        <v>208</v>
      </c>
    </row>
    <row r="178" spans="1:4">
      <c r="A178">
        <v>5008231</v>
      </c>
      <c r="B178" t="s">
        <v>30</v>
      </c>
      <c r="C178" t="s">
        <v>31</v>
      </c>
      <c r="D178" t="s">
        <v>209</v>
      </c>
    </row>
    <row r="179" spans="1:4">
      <c r="A179">
        <v>5008232</v>
      </c>
      <c r="B179" t="s">
        <v>30</v>
      </c>
      <c r="C179" t="s">
        <v>31</v>
      </c>
      <c r="D179" t="s">
        <v>210</v>
      </c>
    </row>
    <row r="180" spans="1:4">
      <c r="A180">
        <v>5008233</v>
      </c>
      <c r="B180" t="s">
        <v>30</v>
      </c>
      <c r="C180" t="s">
        <v>31</v>
      </c>
      <c r="D180" t="s">
        <v>211</v>
      </c>
    </row>
    <row r="181" spans="1:4">
      <c r="A181">
        <v>5008234</v>
      </c>
      <c r="B181" t="s">
        <v>30</v>
      </c>
      <c r="C181" t="s">
        <v>31</v>
      </c>
      <c r="D181" t="s">
        <v>212</v>
      </c>
    </row>
    <row r="182" spans="1:4">
      <c r="A182">
        <v>5008235</v>
      </c>
      <c r="B182" t="s">
        <v>30</v>
      </c>
      <c r="C182" t="s">
        <v>31</v>
      </c>
      <c r="D182" t="s">
        <v>213</v>
      </c>
    </row>
    <row r="183" spans="1:4">
      <c r="A183">
        <v>5008236</v>
      </c>
      <c r="B183" t="s">
        <v>30</v>
      </c>
      <c r="C183" t="s">
        <v>31</v>
      </c>
      <c r="D183" t="s">
        <v>214</v>
      </c>
    </row>
    <row r="184" spans="1:4">
      <c r="A184">
        <v>5008237</v>
      </c>
      <c r="B184" t="s">
        <v>30</v>
      </c>
      <c r="C184" t="s">
        <v>31</v>
      </c>
      <c r="D184" t="s">
        <v>215</v>
      </c>
    </row>
    <row r="185" spans="1:4">
      <c r="A185">
        <v>5008238</v>
      </c>
      <c r="B185" t="s">
        <v>30</v>
      </c>
      <c r="C185" t="s">
        <v>31</v>
      </c>
      <c r="D185" t="s">
        <v>216</v>
      </c>
    </row>
    <row r="186" spans="1:4">
      <c r="A186">
        <v>5008241</v>
      </c>
      <c r="B186" t="s">
        <v>30</v>
      </c>
      <c r="C186" t="s">
        <v>31</v>
      </c>
      <c r="D186" t="s">
        <v>217</v>
      </c>
    </row>
    <row r="187" spans="1:4">
      <c r="A187">
        <v>5008242</v>
      </c>
      <c r="B187" t="s">
        <v>30</v>
      </c>
      <c r="C187" t="s">
        <v>31</v>
      </c>
      <c r="D187" t="s">
        <v>218</v>
      </c>
    </row>
    <row r="188" spans="1:4">
      <c r="A188">
        <v>5008243</v>
      </c>
      <c r="B188" t="s">
        <v>30</v>
      </c>
      <c r="C188" t="s">
        <v>31</v>
      </c>
      <c r="D188" t="s">
        <v>219</v>
      </c>
    </row>
    <row r="189" spans="1:4">
      <c r="A189">
        <v>5008244</v>
      </c>
      <c r="B189" t="s">
        <v>30</v>
      </c>
      <c r="C189" t="s">
        <v>31</v>
      </c>
      <c r="D189" t="s">
        <v>220</v>
      </c>
    </row>
    <row r="190" spans="1:4">
      <c r="A190">
        <v>5008245</v>
      </c>
      <c r="B190" t="s">
        <v>30</v>
      </c>
      <c r="C190" t="s">
        <v>31</v>
      </c>
      <c r="D190" t="s">
        <v>221</v>
      </c>
    </row>
    <row r="191" spans="1:4">
      <c r="A191">
        <v>5008246</v>
      </c>
      <c r="B191" t="s">
        <v>30</v>
      </c>
      <c r="C191" t="s">
        <v>31</v>
      </c>
      <c r="D191" t="s">
        <v>222</v>
      </c>
    </row>
    <row r="192" spans="1:4">
      <c r="A192">
        <v>5008247</v>
      </c>
      <c r="B192" t="s">
        <v>30</v>
      </c>
      <c r="C192" t="s">
        <v>31</v>
      </c>
      <c r="D192" t="s">
        <v>223</v>
      </c>
    </row>
    <row r="193" spans="1:4">
      <c r="A193">
        <v>5008251</v>
      </c>
      <c r="B193" t="s">
        <v>30</v>
      </c>
      <c r="C193" t="s">
        <v>31</v>
      </c>
      <c r="D193" t="s">
        <v>224</v>
      </c>
    </row>
    <row r="194" spans="1:4">
      <c r="A194">
        <v>5008252</v>
      </c>
      <c r="B194" t="s">
        <v>30</v>
      </c>
      <c r="C194" t="s">
        <v>31</v>
      </c>
      <c r="D194" t="s">
        <v>225</v>
      </c>
    </row>
    <row r="195" spans="1:4">
      <c r="A195">
        <v>5008253</v>
      </c>
      <c r="B195" t="s">
        <v>30</v>
      </c>
      <c r="C195" t="s">
        <v>31</v>
      </c>
      <c r="D195" t="s">
        <v>226</v>
      </c>
    </row>
    <row r="196" spans="1:4">
      <c r="A196">
        <v>5008254</v>
      </c>
      <c r="B196" t="s">
        <v>30</v>
      </c>
      <c r="C196" t="s">
        <v>31</v>
      </c>
      <c r="D196" t="s">
        <v>227</v>
      </c>
    </row>
    <row r="197" spans="1:4">
      <c r="A197">
        <v>5008255</v>
      </c>
      <c r="B197" t="s">
        <v>30</v>
      </c>
      <c r="C197" t="s">
        <v>31</v>
      </c>
      <c r="D197" t="s">
        <v>228</v>
      </c>
    </row>
    <row r="198" spans="1:4">
      <c r="A198">
        <v>5008256</v>
      </c>
      <c r="B198" t="s">
        <v>30</v>
      </c>
      <c r="C198" t="s">
        <v>31</v>
      </c>
      <c r="D198" t="s">
        <v>229</v>
      </c>
    </row>
    <row r="199" spans="1:4">
      <c r="A199">
        <v>5008257</v>
      </c>
      <c r="B199" t="s">
        <v>30</v>
      </c>
      <c r="C199" t="s">
        <v>31</v>
      </c>
      <c r="D199" t="s">
        <v>230</v>
      </c>
    </row>
    <row r="200" spans="1:4">
      <c r="A200">
        <v>5008258</v>
      </c>
      <c r="B200" t="s">
        <v>30</v>
      </c>
      <c r="C200" t="s">
        <v>31</v>
      </c>
      <c r="D200" t="s">
        <v>231</v>
      </c>
    </row>
    <row r="201" spans="1:4">
      <c r="A201">
        <v>5008259</v>
      </c>
      <c r="B201" t="s">
        <v>30</v>
      </c>
      <c r="C201" t="s">
        <v>31</v>
      </c>
      <c r="D201" t="s">
        <v>232</v>
      </c>
    </row>
    <row r="202" spans="1:4">
      <c r="A202">
        <v>5008261</v>
      </c>
      <c r="B202" t="s">
        <v>30</v>
      </c>
      <c r="C202" t="s">
        <v>31</v>
      </c>
      <c r="D202" t="s">
        <v>233</v>
      </c>
    </row>
    <row r="203" spans="1:4">
      <c r="A203">
        <v>5008262</v>
      </c>
      <c r="B203" t="s">
        <v>30</v>
      </c>
      <c r="C203" t="s">
        <v>31</v>
      </c>
      <c r="D203" t="s">
        <v>234</v>
      </c>
    </row>
    <row r="204" spans="1:4">
      <c r="A204">
        <v>5008263</v>
      </c>
      <c r="B204" t="s">
        <v>30</v>
      </c>
      <c r="C204" t="s">
        <v>31</v>
      </c>
      <c r="D204" t="s">
        <v>235</v>
      </c>
    </row>
    <row r="205" spans="1:4">
      <c r="A205">
        <v>5008264</v>
      </c>
      <c r="B205" t="s">
        <v>30</v>
      </c>
      <c r="C205" t="s">
        <v>31</v>
      </c>
      <c r="D205" t="s">
        <v>236</v>
      </c>
    </row>
    <row r="206" spans="1:4">
      <c r="A206">
        <v>5008265</v>
      </c>
      <c r="B206" t="s">
        <v>30</v>
      </c>
      <c r="C206" t="s">
        <v>31</v>
      </c>
      <c r="D206" t="s">
        <v>237</v>
      </c>
    </row>
    <row r="207" spans="1:4">
      <c r="A207">
        <v>5008266</v>
      </c>
      <c r="B207" t="s">
        <v>30</v>
      </c>
      <c r="C207" t="s">
        <v>31</v>
      </c>
      <c r="D207" t="s">
        <v>238</v>
      </c>
    </row>
    <row r="208" spans="1:4">
      <c r="A208">
        <v>5008267</v>
      </c>
      <c r="B208" t="s">
        <v>30</v>
      </c>
      <c r="C208" t="s">
        <v>31</v>
      </c>
      <c r="D208" t="s">
        <v>239</v>
      </c>
    </row>
    <row r="209" spans="1:4">
      <c r="A209">
        <v>5008268</v>
      </c>
      <c r="B209" t="s">
        <v>30</v>
      </c>
      <c r="C209" t="s">
        <v>31</v>
      </c>
      <c r="D209" t="s">
        <v>240</v>
      </c>
    </row>
    <row r="210" spans="1:4">
      <c r="A210">
        <v>5008269</v>
      </c>
      <c r="B210" t="s">
        <v>30</v>
      </c>
      <c r="C210" t="s">
        <v>31</v>
      </c>
      <c r="D210" t="s">
        <v>241</v>
      </c>
    </row>
    <row r="211" spans="1:4">
      <c r="A211">
        <v>5008271</v>
      </c>
      <c r="B211" t="s">
        <v>30</v>
      </c>
      <c r="C211" t="s">
        <v>31</v>
      </c>
      <c r="D211" t="s">
        <v>242</v>
      </c>
    </row>
    <row r="212" spans="1:4">
      <c r="A212">
        <v>5008272</v>
      </c>
      <c r="B212" t="s">
        <v>30</v>
      </c>
      <c r="C212" t="s">
        <v>31</v>
      </c>
      <c r="D212" t="s">
        <v>243</v>
      </c>
    </row>
    <row r="213" spans="1:4">
      <c r="A213">
        <v>5008273</v>
      </c>
      <c r="B213" t="s">
        <v>30</v>
      </c>
      <c r="C213" t="s">
        <v>31</v>
      </c>
      <c r="D213" t="s">
        <v>244</v>
      </c>
    </row>
    <row r="214" spans="1:4">
      <c r="A214">
        <v>5008274</v>
      </c>
      <c r="B214" t="s">
        <v>30</v>
      </c>
      <c r="C214" t="s">
        <v>31</v>
      </c>
      <c r="D214" t="s">
        <v>245</v>
      </c>
    </row>
    <row r="215" spans="1:4">
      <c r="A215">
        <v>5008275</v>
      </c>
      <c r="B215" t="s">
        <v>30</v>
      </c>
      <c r="C215" t="s">
        <v>31</v>
      </c>
      <c r="D215" t="s">
        <v>246</v>
      </c>
    </row>
    <row r="216" spans="1:4">
      <c r="A216">
        <v>5008276</v>
      </c>
      <c r="B216" t="s">
        <v>30</v>
      </c>
      <c r="C216" t="s">
        <v>31</v>
      </c>
      <c r="D216" t="s">
        <v>247</v>
      </c>
    </row>
    <row r="217" spans="1:4">
      <c r="A217">
        <v>5008277</v>
      </c>
      <c r="B217" t="s">
        <v>30</v>
      </c>
      <c r="C217" t="s">
        <v>31</v>
      </c>
      <c r="D217" t="s">
        <v>248</v>
      </c>
    </row>
    <row r="218" spans="1:4">
      <c r="A218">
        <v>5008278</v>
      </c>
      <c r="B218" t="s">
        <v>30</v>
      </c>
      <c r="C218" t="s">
        <v>31</v>
      </c>
      <c r="D218" t="s">
        <v>249</v>
      </c>
    </row>
    <row r="219" spans="1:4">
      <c r="A219">
        <v>5008279</v>
      </c>
      <c r="B219" t="s">
        <v>30</v>
      </c>
      <c r="C219" t="s">
        <v>31</v>
      </c>
      <c r="D219" t="s">
        <v>250</v>
      </c>
    </row>
    <row r="220" spans="1:4">
      <c r="A220">
        <v>5008281</v>
      </c>
      <c r="B220" t="s">
        <v>30</v>
      </c>
      <c r="C220" t="s">
        <v>31</v>
      </c>
      <c r="D220" t="s">
        <v>251</v>
      </c>
    </row>
    <row r="221" spans="1:4">
      <c r="A221">
        <v>5008282</v>
      </c>
      <c r="B221" t="s">
        <v>30</v>
      </c>
      <c r="C221" t="s">
        <v>31</v>
      </c>
      <c r="D221" t="s">
        <v>252</v>
      </c>
    </row>
    <row r="222" spans="1:4">
      <c r="A222">
        <v>5008283</v>
      </c>
      <c r="B222" t="s">
        <v>30</v>
      </c>
      <c r="C222" t="s">
        <v>31</v>
      </c>
      <c r="D222" t="s">
        <v>253</v>
      </c>
    </row>
    <row r="223" spans="1:4">
      <c r="A223">
        <v>5008284</v>
      </c>
      <c r="B223" t="s">
        <v>30</v>
      </c>
      <c r="C223" t="s">
        <v>31</v>
      </c>
      <c r="D223" t="s">
        <v>254</v>
      </c>
    </row>
    <row r="224" spans="1:4">
      <c r="A224">
        <v>5008285</v>
      </c>
      <c r="B224" t="s">
        <v>30</v>
      </c>
      <c r="C224" t="s">
        <v>31</v>
      </c>
      <c r="D224" t="s">
        <v>255</v>
      </c>
    </row>
    <row r="225" spans="1:4">
      <c r="A225">
        <v>5008286</v>
      </c>
      <c r="B225" t="s">
        <v>30</v>
      </c>
      <c r="C225" t="s">
        <v>31</v>
      </c>
      <c r="D225" t="s">
        <v>256</v>
      </c>
    </row>
    <row r="226" spans="1:4">
      <c r="A226">
        <v>5008287</v>
      </c>
      <c r="B226" t="s">
        <v>30</v>
      </c>
      <c r="C226" t="s">
        <v>31</v>
      </c>
      <c r="D226" t="s">
        <v>257</v>
      </c>
    </row>
    <row r="227" spans="1:4">
      <c r="A227">
        <v>5008288</v>
      </c>
      <c r="B227" t="s">
        <v>30</v>
      </c>
      <c r="C227" t="s">
        <v>31</v>
      </c>
      <c r="D227" t="s">
        <v>258</v>
      </c>
    </row>
    <row r="228" spans="1:4">
      <c r="A228">
        <v>5008289</v>
      </c>
      <c r="B228" t="s">
        <v>30</v>
      </c>
      <c r="C228" t="s">
        <v>31</v>
      </c>
      <c r="D228" t="s">
        <v>259</v>
      </c>
    </row>
    <row r="229" spans="1:4">
      <c r="A229">
        <v>5008301</v>
      </c>
      <c r="B229" t="s">
        <v>30</v>
      </c>
      <c r="C229" t="s">
        <v>31</v>
      </c>
      <c r="D229" t="s">
        <v>260</v>
      </c>
    </row>
    <row r="230" spans="1:4">
      <c r="A230">
        <v>5008302</v>
      </c>
      <c r="B230" t="s">
        <v>30</v>
      </c>
      <c r="C230" t="s">
        <v>31</v>
      </c>
      <c r="D230" t="s">
        <v>261</v>
      </c>
    </row>
    <row r="231" spans="1:4">
      <c r="A231">
        <v>5008303</v>
      </c>
      <c r="B231" t="s">
        <v>30</v>
      </c>
      <c r="C231" t="s">
        <v>31</v>
      </c>
      <c r="D231" t="s">
        <v>262</v>
      </c>
    </row>
    <row r="232" spans="1:4">
      <c r="A232">
        <v>5008304</v>
      </c>
      <c r="B232" t="s">
        <v>30</v>
      </c>
      <c r="C232" t="s">
        <v>31</v>
      </c>
      <c r="D232" t="s">
        <v>263</v>
      </c>
    </row>
    <row r="233" spans="1:4">
      <c r="A233">
        <v>5008305</v>
      </c>
      <c r="B233" t="s">
        <v>30</v>
      </c>
      <c r="C233" t="s">
        <v>31</v>
      </c>
      <c r="D233" t="s">
        <v>264</v>
      </c>
    </row>
    <row r="234" spans="1:4">
      <c r="A234">
        <v>5008306</v>
      </c>
      <c r="B234" t="s">
        <v>30</v>
      </c>
      <c r="C234" t="s">
        <v>31</v>
      </c>
      <c r="D234" t="s">
        <v>265</v>
      </c>
    </row>
    <row r="235" spans="1:4">
      <c r="A235">
        <v>5008307</v>
      </c>
      <c r="B235" t="s">
        <v>30</v>
      </c>
      <c r="C235" t="s">
        <v>31</v>
      </c>
      <c r="D235" t="s">
        <v>266</v>
      </c>
    </row>
    <row r="236" spans="1:4">
      <c r="A236">
        <v>5008308</v>
      </c>
      <c r="B236" t="s">
        <v>30</v>
      </c>
      <c r="C236" t="s">
        <v>31</v>
      </c>
      <c r="D236" t="s">
        <v>267</v>
      </c>
    </row>
    <row r="237" spans="1:4">
      <c r="A237">
        <v>5008309</v>
      </c>
      <c r="B237" t="s">
        <v>30</v>
      </c>
      <c r="C237" t="s">
        <v>31</v>
      </c>
      <c r="D237" t="s">
        <v>268</v>
      </c>
    </row>
    <row r="238" spans="1:4">
      <c r="A238">
        <v>5008311</v>
      </c>
      <c r="B238" t="s">
        <v>30</v>
      </c>
      <c r="C238" t="s">
        <v>31</v>
      </c>
      <c r="D238" t="s">
        <v>269</v>
      </c>
    </row>
    <row r="239" spans="1:4">
      <c r="A239">
        <v>5008312</v>
      </c>
      <c r="B239" t="s">
        <v>30</v>
      </c>
      <c r="C239" t="s">
        <v>31</v>
      </c>
      <c r="D239" t="s">
        <v>270</v>
      </c>
    </row>
    <row r="240" spans="1:4">
      <c r="A240">
        <v>5008313</v>
      </c>
      <c r="B240" t="s">
        <v>30</v>
      </c>
      <c r="C240" t="s">
        <v>31</v>
      </c>
      <c r="D240" t="s">
        <v>271</v>
      </c>
    </row>
    <row r="241" spans="1:4">
      <c r="A241">
        <v>5008314</v>
      </c>
      <c r="B241" t="s">
        <v>30</v>
      </c>
      <c r="C241" t="s">
        <v>31</v>
      </c>
      <c r="D241" t="s">
        <v>272</v>
      </c>
    </row>
    <row r="242" spans="1:4">
      <c r="A242">
        <v>5008315</v>
      </c>
      <c r="B242" t="s">
        <v>30</v>
      </c>
      <c r="C242" t="s">
        <v>31</v>
      </c>
      <c r="D242" t="s">
        <v>273</v>
      </c>
    </row>
    <row r="243" spans="1:4">
      <c r="A243">
        <v>5008316</v>
      </c>
      <c r="B243" t="s">
        <v>30</v>
      </c>
      <c r="C243" t="s">
        <v>31</v>
      </c>
      <c r="D243" t="s">
        <v>274</v>
      </c>
    </row>
    <row r="244" spans="1:4">
      <c r="A244">
        <v>5008317</v>
      </c>
      <c r="B244" t="s">
        <v>30</v>
      </c>
      <c r="C244" t="s">
        <v>31</v>
      </c>
      <c r="D244" t="s">
        <v>275</v>
      </c>
    </row>
    <row r="245" spans="1:4">
      <c r="A245">
        <v>5008318</v>
      </c>
      <c r="B245" t="s">
        <v>30</v>
      </c>
      <c r="C245" t="s">
        <v>31</v>
      </c>
      <c r="D245" t="s">
        <v>276</v>
      </c>
    </row>
    <row r="246" spans="1:4">
      <c r="A246">
        <v>5008319</v>
      </c>
      <c r="B246" t="s">
        <v>30</v>
      </c>
      <c r="C246" t="s">
        <v>31</v>
      </c>
      <c r="D246" t="s">
        <v>277</v>
      </c>
    </row>
    <row r="247" spans="1:4">
      <c r="A247">
        <v>5008319</v>
      </c>
      <c r="B247" t="s">
        <v>30</v>
      </c>
      <c r="C247" t="s">
        <v>31</v>
      </c>
      <c r="D247" t="s">
        <v>278</v>
      </c>
    </row>
    <row r="248" spans="1:4">
      <c r="A248">
        <v>5008321</v>
      </c>
      <c r="B248" t="s">
        <v>30</v>
      </c>
      <c r="C248" t="s">
        <v>31</v>
      </c>
      <c r="D248" t="s">
        <v>279</v>
      </c>
    </row>
    <row r="249" spans="1:4">
      <c r="A249">
        <v>5008322</v>
      </c>
      <c r="B249" t="s">
        <v>30</v>
      </c>
      <c r="C249" t="s">
        <v>31</v>
      </c>
      <c r="D249" t="s">
        <v>280</v>
      </c>
    </row>
    <row r="250" spans="1:4">
      <c r="A250">
        <v>5008323</v>
      </c>
      <c r="B250" t="s">
        <v>30</v>
      </c>
      <c r="C250" t="s">
        <v>31</v>
      </c>
      <c r="D250" t="s">
        <v>281</v>
      </c>
    </row>
    <row r="251" spans="1:4">
      <c r="A251">
        <v>5008324</v>
      </c>
      <c r="B251" t="s">
        <v>30</v>
      </c>
      <c r="C251" t="s">
        <v>31</v>
      </c>
      <c r="D251" t="s">
        <v>282</v>
      </c>
    </row>
    <row r="252" spans="1:4">
      <c r="A252">
        <v>5008325</v>
      </c>
      <c r="B252" t="s">
        <v>30</v>
      </c>
      <c r="C252" t="s">
        <v>31</v>
      </c>
      <c r="D252" t="s">
        <v>283</v>
      </c>
    </row>
    <row r="253" spans="1:4">
      <c r="A253">
        <v>5008326</v>
      </c>
      <c r="B253" t="s">
        <v>30</v>
      </c>
      <c r="C253" t="s">
        <v>31</v>
      </c>
      <c r="D253" t="s">
        <v>284</v>
      </c>
    </row>
    <row r="254" spans="1:4">
      <c r="A254">
        <v>5008327</v>
      </c>
      <c r="B254" t="s">
        <v>30</v>
      </c>
      <c r="C254" t="s">
        <v>31</v>
      </c>
      <c r="D254" t="s">
        <v>285</v>
      </c>
    </row>
    <row r="255" spans="1:4">
      <c r="A255">
        <v>5008328</v>
      </c>
      <c r="B255" t="s">
        <v>30</v>
      </c>
      <c r="C255" t="s">
        <v>31</v>
      </c>
      <c r="D255" t="s">
        <v>286</v>
      </c>
    </row>
    <row r="256" spans="1:4">
      <c r="A256">
        <v>5008329</v>
      </c>
      <c r="B256" t="s">
        <v>30</v>
      </c>
      <c r="C256" t="s">
        <v>31</v>
      </c>
      <c r="D256" t="s">
        <v>287</v>
      </c>
    </row>
    <row r="257" spans="1:4">
      <c r="A257">
        <v>5008331</v>
      </c>
      <c r="B257" t="s">
        <v>30</v>
      </c>
      <c r="C257" t="s">
        <v>31</v>
      </c>
      <c r="D257" t="s">
        <v>288</v>
      </c>
    </row>
    <row r="258" spans="1:4">
      <c r="A258">
        <v>5008332</v>
      </c>
      <c r="B258" t="s">
        <v>30</v>
      </c>
      <c r="C258" t="s">
        <v>31</v>
      </c>
      <c r="D258" t="s">
        <v>289</v>
      </c>
    </row>
    <row r="259" spans="1:4">
      <c r="A259">
        <v>5008333</v>
      </c>
      <c r="B259" t="s">
        <v>30</v>
      </c>
      <c r="C259" t="s">
        <v>31</v>
      </c>
      <c r="D259" t="s">
        <v>290</v>
      </c>
    </row>
    <row r="260" spans="1:4">
      <c r="A260">
        <v>5008334</v>
      </c>
      <c r="B260" t="s">
        <v>30</v>
      </c>
      <c r="C260" t="s">
        <v>31</v>
      </c>
      <c r="D260" t="s">
        <v>291</v>
      </c>
    </row>
    <row r="261" spans="1:4">
      <c r="A261">
        <v>5008335</v>
      </c>
      <c r="B261" t="s">
        <v>30</v>
      </c>
      <c r="C261" t="s">
        <v>31</v>
      </c>
      <c r="D261" t="s">
        <v>292</v>
      </c>
    </row>
    <row r="262" spans="1:4">
      <c r="A262">
        <v>5008336</v>
      </c>
      <c r="B262" t="s">
        <v>30</v>
      </c>
      <c r="C262" t="s">
        <v>31</v>
      </c>
      <c r="D262" t="s">
        <v>293</v>
      </c>
    </row>
    <row r="263" spans="1:4">
      <c r="A263">
        <v>5008337</v>
      </c>
      <c r="B263" t="s">
        <v>30</v>
      </c>
      <c r="C263" t="s">
        <v>31</v>
      </c>
      <c r="D263" t="s">
        <v>294</v>
      </c>
    </row>
    <row r="264" spans="1:4">
      <c r="A264">
        <v>5008339</v>
      </c>
      <c r="B264" t="s">
        <v>30</v>
      </c>
      <c r="C264" t="s">
        <v>31</v>
      </c>
      <c r="D264" t="s">
        <v>295</v>
      </c>
    </row>
    <row r="265" spans="1:4">
      <c r="A265">
        <v>5008341</v>
      </c>
      <c r="B265" t="s">
        <v>30</v>
      </c>
      <c r="C265" t="s">
        <v>31</v>
      </c>
      <c r="D265" t="s">
        <v>296</v>
      </c>
    </row>
    <row r="266" spans="1:4">
      <c r="A266">
        <v>5008342</v>
      </c>
      <c r="B266" t="s">
        <v>30</v>
      </c>
      <c r="C266" t="s">
        <v>31</v>
      </c>
      <c r="D266" t="s">
        <v>297</v>
      </c>
    </row>
    <row r="267" spans="1:4">
      <c r="A267">
        <v>5008343</v>
      </c>
      <c r="B267" t="s">
        <v>30</v>
      </c>
      <c r="C267" t="s">
        <v>31</v>
      </c>
      <c r="D267" t="s">
        <v>298</v>
      </c>
    </row>
    <row r="268" spans="1:4">
      <c r="A268">
        <v>5008344</v>
      </c>
      <c r="B268" t="s">
        <v>30</v>
      </c>
      <c r="C268" t="s">
        <v>31</v>
      </c>
      <c r="D268" t="s">
        <v>299</v>
      </c>
    </row>
    <row r="269" spans="1:4">
      <c r="A269">
        <v>5008345</v>
      </c>
      <c r="B269" t="s">
        <v>30</v>
      </c>
      <c r="C269" t="s">
        <v>31</v>
      </c>
      <c r="D269" t="s">
        <v>300</v>
      </c>
    </row>
    <row r="270" spans="1:4">
      <c r="A270">
        <v>5008346</v>
      </c>
      <c r="B270" t="s">
        <v>30</v>
      </c>
      <c r="C270" t="s">
        <v>31</v>
      </c>
      <c r="D270" t="s">
        <v>301</v>
      </c>
    </row>
    <row r="271" spans="1:4">
      <c r="A271">
        <v>5008347</v>
      </c>
      <c r="B271" t="s">
        <v>30</v>
      </c>
      <c r="C271" t="s">
        <v>31</v>
      </c>
      <c r="D271" t="s">
        <v>302</v>
      </c>
    </row>
    <row r="272" spans="1:4">
      <c r="A272">
        <v>5008348</v>
      </c>
      <c r="B272" t="s">
        <v>30</v>
      </c>
      <c r="C272" t="s">
        <v>31</v>
      </c>
      <c r="D272" t="s">
        <v>303</v>
      </c>
    </row>
    <row r="273" spans="1:4">
      <c r="A273">
        <v>5008349</v>
      </c>
      <c r="B273" t="s">
        <v>30</v>
      </c>
      <c r="C273" t="s">
        <v>31</v>
      </c>
      <c r="D273" t="s">
        <v>304</v>
      </c>
    </row>
    <row r="274" spans="1:4">
      <c r="A274">
        <v>5008351</v>
      </c>
      <c r="B274" t="s">
        <v>30</v>
      </c>
      <c r="C274" t="s">
        <v>31</v>
      </c>
      <c r="D274" t="s">
        <v>305</v>
      </c>
    </row>
    <row r="275" spans="1:4">
      <c r="A275">
        <v>5008352</v>
      </c>
      <c r="B275" t="s">
        <v>30</v>
      </c>
      <c r="C275" t="s">
        <v>31</v>
      </c>
      <c r="D275" t="s">
        <v>306</v>
      </c>
    </row>
    <row r="276" spans="1:4">
      <c r="A276">
        <v>5008353</v>
      </c>
      <c r="B276" t="s">
        <v>30</v>
      </c>
      <c r="C276" t="s">
        <v>31</v>
      </c>
      <c r="D276" t="s">
        <v>307</v>
      </c>
    </row>
    <row r="277" spans="1:4">
      <c r="A277">
        <v>5008354</v>
      </c>
      <c r="B277" t="s">
        <v>30</v>
      </c>
      <c r="C277" t="s">
        <v>31</v>
      </c>
      <c r="D277" t="s">
        <v>308</v>
      </c>
    </row>
    <row r="278" spans="1:4">
      <c r="A278">
        <v>5008355</v>
      </c>
      <c r="B278" t="s">
        <v>30</v>
      </c>
      <c r="C278" t="s">
        <v>31</v>
      </c>
      <c r="D278" t="s">
        <v>309</v>
      </c>
    </row>
    <row r="279" spans="1:4">
      <c r="A279">
        <v>5008356</v>
      </c>
      <c r="B279" t="s">
        <v>30</v>
      </c>
      <c r="C279" t="s">
        <v>31</v>
      </c>
      <c r="D279" t="s">
        <v>310</v>
      </c>
    </row>
    <row r="280" spans="1:4">
      <c r="A280">
        <v>5008357</v>
      </c>
      <c r="B280" t="s">
        <v>30</v>
      </c>
      <c r="C280" t="s">
        <v>31</v>
      </c>
      <c r="D280" t="s">
        <v>311</v>
      </c>
    </row>
    <row r="281" spans="1:4">
      <c r="A281">
        <v>5008358</v>
      </c>
      <c r="B281" t="s">
        <v>30</v>
      </c>
      <c r="C281" t="s">
        <v>31</v>
      </c>
      <c r="D281" t="s">
        <v>312</v>
      </c>
    </row>
    <row r="282" spans="1:4">
      <c r="A282">
        <v>5008359</v>
      </c>
      <c r="B282" t="s">
        <v>30</v>
      </c>
      <c r="C282" t="s">
        <v>31</v>
      </c>
      <c r="D282" t="s">
        <v>313</v>
      </c>
    </row>
    <row r="283" spans="1:4">
      <c r="A283">
        <v>5008361</v>
      </c>
      <c r="B283" t="s">
        <v>30</v>
      </c>
      <c r="C283" t="s">
        <v>31</v>
      </c>
      <c r="D283" t="s">
        <v>314</v>
      </c>
    </row>
    <row r="284" spans="1:4">
      <c r="A284">
        <v>5008362</v>
      </c>
      <c r="B284" t="s">
        <v>30</v>
      </c>
      <c r="C284" t="s">
        <v>31</v>
      </c>
      <c r="D284" t="s">
        <v>315</v>
      </c>
    </row>
    <row r="285" spans="1:4">
      <c r="A285">
        <v>5008363</v>
      </c>
      <c r="B285" t="s">
        <v>30</v>
      </c>
      <c r="C285" t="s">
        <v>31</v>
      </c>
      <c r="D285" t="s">
        <v>316</v>
      </c>
    </row>
    <row r="286" spans="1:4">
      <c r="A286">
        <v>5008364</v>
      </c>
      <c r="B286" t="s">
        <v>30</v>
      </c>
      <c r="C286" t="s">
        <v>31</v>
      </c>
      <c r="D286" t="s">
        <v>317</v>
      </c>
    </row>
    <row r="287" spans="1:4">
      <c r="A287">
        <v>5008365</v>
      </c>
      <c r="B287" t="s">
        <v>30</v>
      </c>
      <c r="C287" t="s">
        <v>31</v>
      </c>
      <c r="D287" t="s">
        <v>318</v>
      </c>
    </row>
    <row r="288" spans="1:4">
      <c r="A288">
        <v>5008366</v>
      </c>
      <c r="B288" t="s">
        <v>30</v>
      </c>
      <c r="C288" t="s">
        <v>31</v>
      </c>
      <c r="D288" t="s">
        <v>319</v>
      </c>
    </row>
    <row r="289" spans="1:4">
      <c r="A289">
        <v>5008367</v>
      </c>
      <c r="B289" t="s">
        <v>30</v>
      </c>
      <c r="C289" t="s">
        <v>31</v>
      </c>
      <c r="D289" t="s">
        <v>320</v>
      </c>
    </row>
    <row r="290" spans="1:4">
      <c r="A290">
        <v>5008368</v>
      </c>
      <c r="B290" t="s">
        <v>30</v>
      </c>
      <c r="C290" t="s">
        <v>31</v>
      </c>
      <c r="D290" t="s">
        <v>321</v>
      </c>
    </row>
    <row r="291" spans="1:4">
      <c r="A291">
        <v>5008369</v>
      </c>
      <c r="B291" t="s">
        <v>30</v>
      </c>
      <c r="C291" t="s">
        <v>31</v>
      </c>
      <c r="D291" t="s">
        <v>322</v>
      </c>
    </row>
    <row r="292" spans="1:4">
      <c r="A292">
        <v>5008371</v>
      </c>
      <c r="B292" t="s">
        <v>30</v>
      </c>
      <c r="C292" t="s">
        <v>31</v>
      </c>
      <c r="D292" t="s">
        <v>323</v>
      </c>
    </row>
    <row r="293" spans="1:4">
      <c r="A293">
        <v>5008372</v>
      </c>
      <c r="B293" t="s">
        <v>30</v>
      </c>
      <c r="C293" t="s">
        <v>31</v>
      </c>
      <c r="D293" t="s">
        <v>324</v>
      </c>
    </row>
    <row r="294" spans="1:4">
      <c r="A294">
        <v>5008373</v>
      </c>
      <c r="B294" t="s">
        <v>30</v>
      </c>
      <c r="C294" t="s">
        <v>31</v>
      </c>
      <c r="D294" t="s">
        <v>325</v>
      </c>
    </row>
    <row r="295" spans="1:4">
      <c r="A295">
        <v>5008374</v>
      </c>
      <c r="B295" t="s">
        <v>30</v>
      </c>
      <c r="C295" t="s">
        <v>31</v>
      </c>
      <c r="D295" t="s">
        <v>326</v>
      </c>
    </row>
    <row r="296" spans="1:4">
      <c r="A296">
        <v>5008375</v>
      </c>
      <c r="B296" t="s">
        <v>30</v>
      </c>
      <c r="C296" t="s">
        <v>31</v>
      </c>
      <c r="D296" t="s">
        <v>327</v>
      </c>
    </row>
    <row r="297" spans="1:4">
      <c r="A297">
        <v>5008376</v>
      </c>
      <c r="B297" t="s">
        <v>30</v>
      </c>
      <c r="C297" t="s">
        <v>31</v>
      </c>
      <c r="D297" t="s">
        <v>328</v>
      </c>
    </row>
    <row r="298" spans="1:4">
      <c r="A298">
        <v>5008377</v>
      </c>
      <c r="B298" t="s">
        <v>30</v>
      </c>
      <c r="C298" t="s">
        <v>31</v>
      </c>
      <c r="D298" t="s">
        <v>329</v>
      </c>
    </row>
    <row r="299" spans="1:4">
      <c r="A299">
        <v>5008378</v>
      </c>
      <c r="B299" t="s">
        <v>30</v>
      </c>
      <c r="C299" t="s">
        <v>31</v>
      </c>
      <c r="D299" t="s">
        <v>330</v>
      </c>
    </row>
    <row r="300" spans="1:4">
      <c r="A300">
        <v>5008379</v>
      </c>
      <c r="B300" t="s">
        <v>30</v>
      </c>
      <c r="C300" t="s">
        <v>31</v>
      </c>
      <c r="D300" t="s">
        <v>331</v>
      </c>
    </row>
    <row r="301" spans="1:4">
      <c r="A301">
        <v>5008381</v>
      </c>
      <c r="B301" t="s">
        <v>30</v>
      </c>
      <c r="C301" t="s">
        <v>31</v>
      </c>
      <c r="D301" t="s">
        <v>332</v>
      </c>
    </row>
    <row r="302" spans="1:4">
      <c r="A302">
        <v>5008382</v>
      </c>
      <c r="B302" t="s">
        <v>30</v>
      </c>
      <c r="C302" t="s">
        <v>31</v>
      </c>
      <c r="D302" t="s">
        <v>333</v>
      </c>
    </row>
    <row r="303" spans="1:4">
      <c r="A303">
        <v>5008383</v>
      </c>
      <c r="B303" t="s">
        <v>30</v>
      </c>
      <c r="C303" t="s">
        <v>31</v>
      </c>
      <c r="D303" t="s">
        <v>334</v>
      </c>
    </row>
    <row r="304" spans="1:4">
      <c r="A304">
        <v>5008384</v>
      </c>
      <c r="B304" t="s">
        <v>30</v>
      </c>
      <c r="C304" t="s">
        <v>31</v>
      </c>
      <c r="D304" t="s">
        <v>335</v>
      </c>
    </row>
    <row r="305" spans="1:4">
      <c r="A305">
        <v>5008385</v>
      </c>
      <c r="B305" t="s">
        <v>30</v>
      </c>
      <c r="C305" t="s">
        <v>31</v>
      </c>
      <c r="D305" t="s">
        <v>336</v>
      </c>
    </row>
    <row r="306" spans="1:4">
      <c r="A306">
        <v>5008386</v>
      </c>
      <c r="B306" t="s">
        <v>30</v>
      </c>
      <c r="C306" t="s">
        <v>31</v>
      </c>
      <c r="D306" t="s">
        <v>337</v>
      </c>
    </row>
    <row r="307" spans="1:4">
      <c r="A307">
        <v>5008387</v>
      </c>
      <c r="B307" t="s">
        <v>30</v>
      </c>
      <c r="C307" t="s">
        <v>31</v>
      </c>
      <c r="D307" t="s">
        <v>338</v>
      </c>
    </row>
    <row r="308" spans="1:4">
      <c r="A308">
        <v>5008388</v>
      </c>
      <c r="B308" t="s">
        <v>30</v>
      </c>
      <c r="C308" t="s">
        <v>31</v>
      </c>
      <c r="D308" t="s">
        <v>339</v>
      </c>
    </row>
    <row r="309" spans="1:4">
      <c r="A309">
        <v>5008389</v>
      </c>
      <c r="B309" t="s">
        <v>30</v>
      </c>
      <c r="C309" t="s">
        <v>31</v>
      </c>
      <c r="D309" t="s">
        <v>340</v>
      </c>
    </row>
    <row r="310" spans="1:4">
      <c r="A310">
        <v>5008401</v>
      </c>
      <c r="B310" t="s">
        <v>30</v>
      </c>
      <c r="C310" t="s">
        <v>31</v>
      </c>
      <c r="D310" t="s">
        <v>341</v>
      </c>
    </row>
    <row r="311" spans="1:4">
      <c r="A311">
        <v>5008402</v>
      </c>
      <c r="B311" t="s">
        <v>30</v>
      </c>
      <c r="C311" t="s">
        <v>31</v>
      </c>
      <c r="D311" t="s">
        <v>342</v>
      </c>
    </row>
    <row r="312" spans="1:4">
      <c r="A312">
        <v>5008403</v>
      </c>
      <c r="B312" t="s">
        <v>30</v>
      </c>
      <c r="C312" t="s">
        <v>31</v>
      </c>
      <c r="D312" t="s">
        <v>343</v>
      </c>
    </row>
    <row r="313" spans="1:4">
      <c r="A313">
        <v>5008404</v>
      </c>
      <c r="B313" t="s">
        <v>30</v>
      </c>
      <c r="C313" t="s">
        <v>31</v>
      </c>
      <c r="D313" t="s">
        <v>344</v>
      </c>
    </row>
    <row r="314" spans="1:4">
      <c r="A314">
        <v>5008405</v>
      </c>
      <c r="B314" t="s">
        <v>30</v>
      </c>
      <c r="C314" t="s">
        <v>31</v>
      </c>
      <c r="D314" t="s">
        <v>345</v>
      </c>
    </row>
    <row r="315" spans="1:4">
      <c r="A315">
        <v>5008406</v>
      </c>
      <c r="B315" t="s">
        <v>30</v>
      </c>
      <c r="C315" t="s">
        <v>31</v>
      </c>
      <c r="D315" t="s">
        <v>346</v>
      </c>
    </row>
    <row r="316" spans="1:4">
      <c r="A316">
        <v>5008407</v>
      </c>
      <c r="B316" t="s">
        <v>30</v>
      </c>
      <c r="C316" t="s">
        <v>31</v>
      </c>
      <c r="D316" t="s">
        <v>347</v>
      </c>
    </row>
    <row r="317" spans="1:4">
      <c r="A317">
        <v>5008408</v>
      </c>
      <c r="B317" t="s">
        <v>30</v>
      </c>
      <c r="C317" t="s">
        <v>31</v>
      </c>
      <c r="D317" t="s">
        <v>348</v>
      </c>
    </row>
    <row r="318" spans="1:4">
      <c r="A318">
        <v>5008409</v>
      </c>
      <c r="B318" t="s">
        <v>30</v>
      </c>
      <c r="C318" t="s">
        <v>31</v>
      </c>
      <c r="D318" t="s">
        <v>349</v>
      </c>
    </row>
    <row r="319" spans="1:4">
      <c r="A319">
        <v>5008411</v>
      </c>
      <c r="B319" t="s">
        <v>30</v>
      </c>
      <c r="C319" t="s">
        <v>31</v>
      </c>
      <c r="D319" t="s">
        <v>350</v>
      </c>
    </row>
    <row r="320" spans="1:4">
      <c r="A320">
        <v>5008412</v>
      </c>
      <c r="B320" t="s">
        <v>30</v>
      </c>
      <c r="C320" t="s">
        <v>31</v>
      </c>
      <c r="D320" t="s">
        <v>351</v>
      </c>
    </row>
    <row r="321" spans="1:4">
      <c r="A321">
        <v>5008413</v>
      </c>
      <c r="B321" t="s">
        <v>30</v>
      </c>
      <c r="C321" t="s">
        <v>31</v>
      </c>
      <c r="D321" t="s">
        <v>352</v>
      </c>
    </row>
    <row r="322" spans="1:4">
      <c r="A322">
        <v>5008414</v>
      </c>
      <c r="B322" t="s">
        <v>30</v>
      </c>
      <c r="C322" t="s">
        <v>31</v>
      </c>
      <c r="D322" t="s">
        <v>353</v>
      </c>
    </row>
    <row r="323" spans="1:4">
      <c r="A323">
        <v>5008415</v>
      </c>
      <c r="B323" t="s">
        <v>30</v>
      </c>
      <c r="C323" t="s">
        <v>31</v>
      </c>
      <c r="D323" t="s">
        <v>354</v>
      </c>
    </row>
    <row r="324" spans="1:4">
      <c r="A324">
        <v>5008416</v>
      </c>
      <c r="B324" t="s">
        <v>30</v>
      </c>
      <c r="C324" t="s">
        <v>31</v>
      </c>
      <c r="D324" t="s">
        <v>355</v>
      </c>
    </row>
    <row r="325" spans="1:4">
      <c r="A325">
        <v>5008417</v>
      </c>
      <c r="B325" t="s">
        <v>30</v>
      </c>
      <c r="C325" t="s">
        <v>31</v>
      </c>
      <c r="D325" t="s">
        <v>356</v>
      </c>
    </row>
    <row r="326" spans="1:4">
      <c r="A326">
        <v>5008418</v>
      </c>
      <c r="B326" t="s">
        <v>30</v>
      </c>
      <c r="C326" t="s">
        <v>31</v>
      </c>
      <c r="D326" t="s">
        <v>357</v>
      </c>
    </row>
    <row r="327" spans="1:4">
      <c r="A327">
        <v>5008419</v>
      </c>
      <c r="B327" t="s">
        <v>30</v>
      </c>
      <c r="C327" t="s">
        <v>31</v>
      </c>
      <c r="D327" t="s">
        <v>358</v>
      </c>
    </row>
    <row r="328" spans="1:4">
      <c r="A328">
        <v>5008421</v>
      </c>
      <c r="B328" t="s">
        <v>30</v>
      </c>
      <c r="C328" t="s">
        <v>31</v>
      </c>
      <c r="D328" t="s">
        <v>359</v>
      </c>
    </row>
    <row r="329" spans="1:4">
      <c r="A329">
        <v>5008422</v>
      </c>
      <c r="B329" t="s">
        <v>30</v>
      </c>
      <c r="C329" t="s">
        <v>31</v>
      </c>
      <c r="D329" t="s">
        <v>360</v>
      </c>
    </row>
    <row r="330" spans="1:4">
      <c r="A330">
        <v>5008423</v>
      </c>
      <c r="B330" t="s">
        <v>30</v>
      </c>
      <c r="C330" t="s">
        <v>31</v>
      </c>
      <c r="D330" t="s">
        <v>361</v>
      </c>
    </row>
    <row r="331" spans="1:4">
      <c r="A331">
        <v>5008424</v>
      </c>
      <c r="B331" t="s">
        <v>30</v>
      </c>
      <c r="C331" t="s">
        <v>31</v>
      </c>
      <c r="D331" t="s">
        <v>362</v>
      </c>
    </row>
    <row r="332" spans="1:4">
      <c r="A332">
        <v>5008425</v>
      </c>
      <c r="B332" t="s">
        <v>30</v>
      </c>
      <c r="C332" t="s">
        <v>31</v>
      </c>
      <c r="D332" t="s">
        <v>363</v>
      </c>
    </row>
    <row r="333" spans="1:4">
      <c r="A333">
        <v>5008426</v>
      </c>
      <c r="B333" t="s">
        <v>30</v>
      </c>
      <c r="C333" t="s">
        <v>31</v>
      </c>
      <c r="D333" t="s">
        <v>364</v>
      </c>
    </row>
    <row r="334" spans="1:4">
      <c r="A334">
        <v>5008427</v>
      </c>
      <c r="B334" t="s">
        <v>30</v>
      </c>
      <c r="C334" t="s">
        <v>31</v>
      </c>
      <c r="D334" t="s">
        <v>365</v>
      </c>
    </row>
    <row r="335" spans="1:4">
      <c r="A335">
        <v>5008428</v>
      </c>
      <c r="B335" t="s">
        <v>30</v>
      </c>
      <c r="C335" t="s">
        <v>31</v>
      </c>
      <c r="D335" t="s">
        <v>366</v>
      </c>
    </row>
    <row r="336" spans="1:4">
      <c r="A336">
        <v>5008429</v>
      </c>
      <c r="B336" t="s">
        <v>30</v>
      </c>
      <c r="C336" t="s">
        <v>31</v>
      </c>
      <c r="D336" t="s">
        <v>367</v>
      </c>
    </row>
    <row r="337" spans="1:4">
      <c r="A337">
        <v>5008431</v>
      </c>
      <c r="B337" t="s">
        <v>30</v>
      </c>
      <c r="C337" t="s">
        <v>31</v>
      </c>
      <c r="D337" t="s">
        <v>368</v>
      </c>
    </row>
    <row r="338" spans="1:4">
      <c r="A338">
        <v>5008432</v>
      </c>
      <c r="B338" t="s">
        <v>30</v>
      </c>
      <c r="C338" t="s">
        <v>31</v>
      </c>
      <c r="D338" t="s">
        <v>369</v>
      </c>
    </row>
    <row r="339" spans="1:4">
      <c r="A339">
        <v>5008433</v>
      </c>
      <c r="B339" t="s">
        <v>30</v>
      </c>
      <c r="C339" t="s">
        <v>31</v>
      </c>
      <c r="D339" t="s">
        <v>370</v>
      </c>
    </row>
    <row r="340" spans="1:4">
      <c r="A340">
        <v>5008434</v>
      </c>
      <c r="B340" t="s">
        <v>30</v>
      </c>
      <c r="C340" t="s">
        <v>31</v>
      </c>
      <c r="D340" t="s">
        <v>371</v>
      </c>
    </row>
    <row r="341" spans="1:4">
      <c r="A341">
        <v>5008435</v>
      </c>
      <c r="B341" t="s">
        <v>30</v>
      </c>
      <c r="C341" t="s">
        <v>31</v>
      </c>
      <c r="D341" t="s">
        <v>372</v>
      </c>
    </row>
    <row r="342" spans="1:4">
      <c r="A342">
        <v>5008436</v>
      </c>
      <c r="B342" t="s">
        <v>30</v>
      </c>
      <c r="C342" t="s">
        <v>31</v>
      </c>
      <c r="D342" t="s">
        <v>373</v>
      </c>
    </row>
    <row r="343" spans="1:4">
      <c r="A343">
        <v>5008437</v>
      </c>
      <c r="B343" t="s">
        <v>30</v>
      </c>
      <c r="C343" t="s">
        <v>31</v>
      </c>
      <c r="D343" t="s">
        <v>374</v>
      </c>
    </row>
    <row r="344" spans="1:4">
      <c r="A344">
        <v>5008438</v>
      </c>
      <c r="B344" t="s">
        <v>30</v>
      </c>
      <c r="C344" t="s">
        <v>31</v>
      </c>
      <c r="D344" t="s">
        <v>375</v>
      </c>
    </row>
    <row r="345" spans="1:4">
      <c r="A345">
        <v>5008439</v>
      </c>
      <c r="B345" t="s">
        <v>30</v>
      </c>
      <c r="C345" t="s">
        <v>31</v>
      </c>
      <c r="D345" t="s">
        <v>376</v>
      </c>
    </row>
    <row r="346" spans="1:4">
      <c r="A346">
        <v>5008441</v>
      </c>
      <c r="B346" t="s">
        <v>30</v>
      </c>
      <c r="C346" t="s">
        <v>31</v>
      </c>
      <c r="D346" t="s">
        <v>377</v>
      </c>
    </row>
    <row r="347" spans="1:4">
      <c r="A347">
        <v>5008442</v>
      </c>
      <c r="B347" t="s">
        <v>30</v>
      </c>
      <c r="C347" t="s">
        <v>31</v>
      </c>
      <c r="D347" t="s">
        <v>378</v>
      </c>
    </row>
    <row r="348" spans="1:4">
      <c r="A348">
        <v>5008443</v>
      </c>
      <c r="B348" t="s">
        <v>30</v>
      </c>
      <c r="C348" t="s">
        <v>31</v>
      </c>
      <c r="D348" t="s">
        <v>379</v>
      </c>
    </row>
    <row r="349" spans="1:4">
      <c r="A349">
        <v>5008444</v>
      </c>
      <c r="B349" t="s">
        <v>30</v>
      </c>
      <c r="C349" t="s">
        <v>31</v>
      </c>
      <c r="D349" t="s">
        <v>380</v>
      </c>
    </row>
    <row r="350" spans="1:4">
      <c r="A350">
        <v>5008445</v>
      </c>
      <c r="B350" t="s">
        <v>30</v>
      </c>
      <c r="C350" t="s">
        <v>31</v>
      </c>
      <c r="D350" t="s">
        <v>381</v>
      </c>
    </row>
    <row r="351" spans="1:4">
      <c r="A351">
        <v>5008446</v>
      </c>
      <c r="B351" t="s">
        <v>30</v>
      </c>
      <c r="C351" t="s">
        <v>31</v>
      </c>
      <c r="D351" t="s">
        <v>382</v>
      </c>
    </row>
    <row r="352" spans="1:4">
      <c r="A352">
        <v>5008447</v>
      </c>
      <c r="B352" t="s">
        <v>30</v>
      </c>
      <c r="C352" t="s">
        <v>31</v>
      </c>
      <c r="D352" t="s">
        <v>383</v>
      </c>
    </row>
    <row r="353" spans="1:4">
      <c r="A353">
        <v>5008448</v>
      </c>
      <c r="B353" t="s">
        <v>30</v>
      </c>
      <c r="C353" t="s">
        <v>31</v>
      </c>
      <c r="D353" t="s">
        <v>384</v>
      </c>
    </row>
    <row r="354" spans="1:4">
      <c r="A354">
        <v>5008449</v>
      </c>
      <c r="B354" t="s">
        <v>30</v>
      </c>
      <c r="C354" t="s">
        <v>31</v>
      </c>
      <c r="D354" t="s">
        <v>385</v>
      </c>
    </row>
    <row r="355" spans="1:4">
      <c r="A355">
        <v>5008451</v>
      </c>
      <c r="B355" t="s">
        <v>30</v>
      </c>
      <c r="C355" t="s">
        <v>31</v>
      </c>
      <c r="D355" t="s">
        <v>386</v>
      </c>
    </row>
    <row r="356" spans="1:4">
      <c r="A356">
        <v>5008452</v>
      </c>
      <c r="B356" t="s">
        <v>30</v>
      </c>
      <c r="C356" t="s">
        <v>31</v>
      </c>
      <c r="D356" t="s">
        <v>387</v>
      </c>
    </row>
    <row r="357" spans="1:4">
      <c r="A357">
        <v>5008453</v>
      </c>
      <c r="B357" t="s">
        <v>30</v>
      </c>
      <c r="C357" t="s">
        <v>31</v>
      </c>
      <c r="D357" t="s">
        <v>388</v>
      </c>
    </row>
    <row r="358" spans="1:4">
      <c r="A358">
        <v>5008454</v>
      </c>
      <c r="B358" t="s">
        <v>30</v>
      </c>
      <c r="C358" t="s">
        <v>31</v>
      </c>
      <c r="D358" t="s">
        <v>389</v>
      </c>
    </row>
    <row r="359" spans="1:4">
      <c r="A359">
        <v>5008455</v>
      </c>
      <c r="B359" t="s">
        <v>30</v>
      </c>
      <c r="C359" t="s">
        <v>31</v>
      </c>
      <c r="D359" t="s">
        <v>390</v>
      </c>
    </row>
    <row r="360" spans="1:4">
      <c r="A360">
        <v>5008456</v>
      </c>
      <c r="B360" t="s">
        <v>30</v>
      </c>
      <c r="C360" t="s">
        <v>31</v>
      </c>
      <c r="D360" t="s">
        <v>391</v>
      </c>
    </row>
    <row r="361" spans="1:4">
      <c r="A361">
        <v>5008457</v>
      </c>
      <c r="B361" t="s">
        <v>30</v>
      </c>
      <c r="C361" t="s">
        <v>31</v>
      </c>
      <c r="D361" t="s">
        <v>392</v>
      </c>
    </row>
    <row r="362" spans="1:4">
      <c r="A362">
        <v>5008458</v>
      </c>
      <c r="B362" t="s">
        <v>30</v>
      </c>
      <c r="C362" t="s">
        <v>31</v>
      </c>
      <c r="D362" t="s">
        <v>393</v>
      </c>
    </row>
    <row r="363" spans="1:4">
      <c r="A363">
        <v>5008459</v>
      </c>
      <c r="B363" t="s">
        <v>30</v>
      </c>
      <c r="C363" t="s">
        <v>31</v>
      </c>
      <c r="D363" t="s">
        <v>394</v>
      </c>
    </row>
    <row r="364" spans="1:4">
      <c r="A364">
        <v>5008461</v>
      </c>
      <c r="B364" t="s">
        <v>30</v>
      </c>
      <c r="C364" t="s">
        <v>31</v>
      </c>
      <c r="D364" t="s">
        <v>395</v>
      </c>
    </row>
    <row r="365" spans="1:4">
      <c r="A365">
        <v>5008462</v>
      </c>
      <c r="B365" t="s">
        <v>30</v>
      </c>
      <c r="C365" t="s">
        <v>31</v>
      </c>
      <c r="D365" t="s">
        <v>396</v>
      </c>
    </row>
    <row r="366" spans="1:4">
      <c r="A366">
        <v>5008463</v>
      </c>
      <c r="B366" t="s">
        <v>30</v>
      </c>
      <c r="C366" t="s">
        <v>31</v>
      </c>
      <c r="D366" t="s">
        <v>397</v>
      </c>
    </row>
    <row r="367" spans="1:4">
      <c r="A367">
        <v>5008464</v>
      </c>
      <c r="B367" t="s">
        <v>30</v>
      </c>
      <c r="C367" t="s">
        <v>31</v>
      </c>
      <c r="D367" t="s">
        <v>398</v>
      </c>
    </row>
    <row r="368" spans="1:4">
      <c r="A368">
        <v>5008465</v>
      </c>
      <c r="B368" t="s">
        <v>30</v>
      </c>
      <c r="C368" t="s">
        <v>31</v>
      </c>
      <c r="D368" t="s">
        <v>399</v>
      </c>
    </row>
    <row r="369" spans="1:4">
      <c r="A369">
        <v>5008466</v>
      </c>
      <c r="B369" t="s">
        <v>30</v>
      </c>
      <c r="C369" t="s">
        <v>31</v>
      </c>
      <c r="D369" t="s">
        <v>400</v>
      </c>
    </row>
    <row r="370" spans="1:4">
      <c r="A370">
        <v>5008467</v>
      </c>
      <c r="B370" t="s">
        <v>30</v>
      </c>
      <c r="C370" t="s">
        <v>31</v>
      </c>
      <c r="D370" t="s">
        <v>401</v>
      </c>
    </row>
    <row r="371" spans="1:4">
      <c r="A371">
        <v>5008468</v>
      </c>
      <c r="B371" t="s">
        <v>30</v>
      </c>
      <c r="C371" t="s">
        <v>31</v>
      </c>
      <c r="D371" t="s">
        <v>402</v>
      </c>
    </row>
    <row r="372" spans="1:4">
      <c r="A372">
        <v>5008469</v>
      </c>
      <c r="B372" t="s">
        <v>30</v>
      </c>
      <c r="C372" t="s">
        <v>31</v>
      </c>
      <c r="D372" t="s">
        <v>403</v>
      </c>
    </row>
    <row r="373" spans="1:4">
      <c r="A373">
        <v>5008471</v>
      </c>
      <c r="B373" t="s">
        <v>30</v>
      </c>
      <c r="C373" t="s">
        <v>31</v>
      </c>
      <c r="D373" t="s">
        <v>404</v>
      </c>
    </row>
    <row r="374" spans="1:4">
      <c r="A374">
        <v>5008472</v>
      </c>
      <c r="B374" t="s">
        <v>30</v>
      </c>
      <c r="C374" t="s">
        <v>31</v>
      </c>
      <c r="D374" t="s">
        <v>405</v>
      </c>
    </row>
    <row r="375" spans="1:4">
      <c r="A375">
        <v>5008473</v>
      </c>
      <c r="B375" t="s">
        <v>30</v>
      </c>
      <c r="C375" t="s">
        <v>31</v>
      </c>
      <c r="D375" t="s">
        <v>406</v>
      </c>
    </row>
    <row r="376" spans="1:4">
      <c r="A376">
        <v>5008474</v>
      </c>
      <c r="B376" t="s">
        <v>30</v>
      </c>
      <c r="C376" t="s">
        <v>31</v>
      </c>
      <c r="D376" t="s">
        <v>407</v>
      </c>
    </row>
    <row r="377" spans="1:4">
      <c r="A377">
        <v>5008475</v>
      </c>
      <c r="B377" t="s">
        <v>30</v>
      </c>
      <c r="C377" t="s">
        <v>31</v>
      </c>
      <c r="D377" t="s">
        <v>408</v>
      </c>
    </row>
    <row r="378" spans="1:4">
      <c r="A378">
        <v>5008476</v>
      </c>
      <c r="B378" t="s">
        <v>30</v>
      </c>
      <c r="C378" t="s">
        <v>31</v>
      </c>
      <c r="D378" t="s">
        <v>409</v>
      </c>
    </row>
    <row r="379" spans="1:4">
      <c r="A379">
        <v>5008477</v>
      </c>
      <c r="B379" t="s">
        <v>30</v>
      </c>
      <c r="C379" t="s">
        <v>31</v>
      </c>
      <c r="D379" t="s">
        <v>410</v>
      </c>
    </row>
    <row r="380" spans="1:4">
      <c r="A380">
        <v>5008478</v>
      </c>
      <c r="B380" t="s">
        <v>30</v>
      </c>
      <c r="C380" t="s">
        <v>31</v>
      </c>
      <c r="D380" t="s">
        <v>411</v>
      </c>
    </row>
    <row r="381" spans="1:4">
      <c r="A381">
        <v>5008479</v>
      </c>
      <c r="B381" t="s">
        <v>30</v>
      </c>
      <c r="C381" t="s">
        <v>31</v>
      </c>
      <c r="D381" t="s">
        <v>412</v>
      </c>
    </row>
    <row r="382" spans="1:4">
      <c r="A382">
        <v>5008481</v>
      </c>
      <c r="B382" t="s">
        <v>30</v>
      </c>
      <c r="C382" t="s">
        <v>31</v>
      </c>
      <c r="D382" t="s">
        <v>413</v>
      </c>
    </row>
    <row r="383" spans="1:4">
      <c r="A383">
        <v>5008482</v>
      </c>
      <c r="B383" t="s">
        <v>30</v>
      </c>
      <c r="C383" t="s">
        <v>31</v>
      </c>
      <c r="D383" t="s">
        <v>414</v>
      </c>
    </row>
    <row r="384" spans="1:4">
      <c r="A384">
        <v>5008483</v>
      </c>
      <c r="B384" t="s">
        <v>30</v>
      </c>
      <c r="C384" t="s">
        <v>31</v>
      </c>
      <c r="D384" t="s">
        <v>415</v>
      </c>
    </row>
    <row r="385" spans="1:4">
      <c r="A385">
        <v>5008484</v>
      </c>
      <c r="B385" t="s">
        <v>30</v>
      </c>
      <c r="C385" t="s">
        <v>31</v>
      </c>
      <c r="D385" t="s">
        <v>416</v>
      </c>
    </row>
    <row r="386" spans="1:4">
      <c r="A386">
        <v>5008485</v>
      </c>
      <c r="B386" t="s">
        <v>30</v>
      </c>
      <c r="C386" t="s">
        <v>31</v>
      </c>
      <c r="D386" t="s">
        <v>417</v>
      </c>
    </row>
    <row r="387" spans="1:4">
      <c r="A387">
        <v>5008486</v>
      </c>
      <c r="B387" t="s">
        <v>30</v>
      </c>
      <c r="C387" t="s">
        <v>31</v>
      </c>
      <c r="D387" t="s">
        <v>418</v>
      </c>
    </row>
    <row r="388" spans="1:4">
      <c r="A388">
        <v>5008487</v>
      </c>
      <c r="B388" t="s">
        <v>30</v>
      </c>
      <c r="C388" t="s">
        <v>31</v>
      </c>
      <c r="D388" t="s">
        <v>419</v>
      </c>
    </row>
    <row r="389" spans="1:4">
      <c r="A389">
        <v>5008488</v>
      </c>
      <c r="B389" t="s">
        <v>30</v>
      </c>
      <c r="C389" t="s">
        <v>31</v>
      </c>
      <c r="D389" t="s">
        <v>420</v>
      </c>
    </row>
    <row r="390" spans="1:4">
      <c r="A390">
        <v>5008489</v>
      </c>
      <c r="B390" t="s">
        <v>30</v>
      </c>
      <c r="C390" t="s">
        <v>31</v>
      </c>
      <c r="D390" t="s">
        <v>421</v>
      </c>
    </row>
    <row r="391" spans="1:4">
      <c r="A391">
        <v>5008801</v>
      </c>
      <c r="B391" t="s">
        <v>30</v>
      </c>
      <c r="C391" t="s">
        <v>31</v>
      </c>
      <c r="D391" t="s">
        <v>422</v>
      </c>
    </row>
    <row r="392" spans="1:4">
      <c r="A392">
        <v>5008802</v>
      </c>
      <c r="B392" t="s">
        <v>30</v>
      </c>
      <c r="C392" t="s">
        <v>31</v>
      </c>
      <c r="D392" t="s">
        <v>423</v>
      </c>
    </row>
    <row r="393" spans="1:4">
      <c r="A393">
        <v>5008803</v>
      </c>
      <c r="B393" t="s">
        <v>30</v>
      </c>
      <c r="C393" t="s">
        <v>31</v>
      </c>
      <c r="D393" t="s">
        <v>424</v>
      </c>
    </row>
    <row r="394" spans="1:4">
      <c r="A394">
        <v>5008804</v>
      </c>
      <c r="B394" t="s">
        <v>30</v>
      </c>
      <c r="C394" t="s">
        <v>31</v>
      </c>
      <c r="D394" t="s">
        <v>425</v>
      </c>
    </row>
    <row r="395" spans="1:4">
      <c r="A395">
        <v>5008805</v>
      </c>
      <c r="B395" t="s">
        <v>30</v>
      </c>
      <c r="C395" t="s">
        <v>31</v>
      </c>
      <c r="D395" t="s">
        <v>426</v>
      </c>
    </row>
    <row r="396" spans="1:4">
      <c r="A396">
        <v>5008806</v>
      </c>
      <c r="B396" t="s">
        <v>30</v>
      </c>
      <c r="C396" t="s">
        <v>31</v>
      </c>
      <c r="D396" t="s">
        <v>427</v>
      </c>
    </row>
    <row r="397" spans="1:4">
      <c r="A397">
        <v>5008807</v>
      </c>
      <c r="B397" t="s">
        <v>30</v>
      </c>
      <c r="C397" t="s">
        <v>31</v>
      </c>
      <c r="D397" t="s">
        <v>428</v>
      </c>
    </row>
    <row r="398" spans="1:4">
      <c r="A398">
        <v>5008808</v>
      </c>
      <c r="B398" t="s">
        <v>30</v>
      </c>
      <c r="C398" t="s">
        <v>31</v>
      </c>
      <c r="D398" t="s">
        <v>429</v>
      </c>
    </row>
    <row r="399" spans="1:4">
      <c r="A399">
        <v>5008809</v>
      </c>
      <c r="B399" t="s">
        <v>30</v>
      </c>
      <c r="C399" t="s">
        <v>31</v>
      </c>
      <c r="D399" t="s">
        <v>430</v>
      </c>
    </row>
    <row r="400" spans="1:4">
      <c r="A400">
        <v>5008811</v>
      </c>
      <c r="B400" t="s">
        <v>30</v>
      </c>
      <c r="C400" t="s">
        <v>31</v>
      </c>
      <c r="D400" t="s">
        <v>431</v>
      </c>
    </row>
    <row r="401" spans="1:4">
      <c r="A401">
        <v>5008812</v>
      </c>
      <c r="B401" t="s">
        <v>30</v>
      </c>
      <c r="C401" t="s">
        <v>31</v>
      </c>
      <c r="D401" t="s">
        <v>432</v>
      </c>
    </row>
    <row r="402" spans="1:4">
      <c r="A402">
        <v>5008813</v>
      </c>
      <c r="B402" t="s">
        <v>30</v>
      </c>
      <c r="C402" t="s">
        <v>31</v>
      </c>
      <c r="D402" t="s">
        <v>433</v>
      </c>
    </row>
    <row r="403" spans="1:4">
      <c r="A403">
        <v>5008814</v>
      </c>
      <c r="B403" t="s">
        <v>30</v>
      </c>
      <c r="C403" t="s">
        <v>31</v>
      </c>
      <c r="D403" t="s">
        <v>434</v>
      </c>
    </row>
    <row r="404" spans="1:4">
      <c r="A404">
        <v>5008815</v>
      </c>
      <c r="B404" t="s">
        <v>30</v>
      </c>
      <c r="C404" t="s">
        <v>31</v>
      </c>
      <c r="D404" t="s">
        <v>435</v>
      </c>
    </row>
    <row r="405" spans="1:4">
      <c r="A405">
        <v>5008816</v>
      </c>
      <c r="B405" t="s">
        <v>30</v>
      </c>
      <c r="C405" t="s">
        <v>31</v>
      </c>
      <c r="D405" t="s">
        <v>436</v>
      </c>
    </row>
    <row r="406" spans="1:4">
      <c r="A406">
        <v>5008817</v>
      </c>
      <c r="B406" t="s">
        <v>30</v>
      </c>
      <c r="C406" t="s">
        <v>31</v>
      </c>
      <c r="D406" t="s">
        <v>437</v>
      </c>
    </row>
    <row r="407" spans="1:4">
      <c r="A407">
        <v>5008818</v>
      </c>
      <c r="B407" t="s">
        <v>30</v>
      </c>
      <c r="C407" t="s">
        <v>31</v>
      </c>
      <c r="D407" t="s">
        <v>438</v>
      </c>
    </row>
    <row r="408" spans="1:4">
      <c r="A408">
        <v>5008819</v>
      </c>
      <c r="B408" t="s">
        <v>30</v>
      </c>
      <c r="C408" t="s">
        <v>31</v>
      </c>
      <c r="D408" t="s">
        <v>439</v>
      </c>
    </row>
    <row r="409" spans="1:4">
      <c r="A409">
        <v>5008821</v>
      </c>
      <c r="B409" t="s">
        <v>30</v>
      </c>
      <c r="C409" t="s">
        <v>31</v>
      </c>
      <c r="D409" t="s">
        <v>440</v>
      </c>
    </row>
    <row r="410" spans="1:4">
      <c r="A410">
        <v>5008822</v>
      </c>
      <c r="B410" t="s">
        <v>30</v>
      </c>
      <c r="C410" t="s">
        <v>31</v>
      </c>
      <c r="D410" t="s">
        <v>441</v>
      </c>
    </row>
    <row r="411" spans="1:4">
      <c r="A411">
        <v>5008823</v>
      </c>
      <c r="B411" t="s">
        <v>30</v>
      </c>
      <c r="C411" t="s">
        <v>31</v>
      </c>
      <c r="D411" t="s">
        <v>442</v>
      </c>
    </row>
    <row r="412" spans="1:4">
      <c r="A412">
        <v>5008824</v>
      </c>
      <c r="B412" t="s">
        <v>30</v>
      </c>
      <c r="C412" t="s">
        <v>31</v>
      </c>
      <c r="D412" t="s">
        <v>443</v>
      </c>
    </row>
    <row r="413" spans="1:4">
      <c r="A413">
        <v>5008825</v>
      </c>
      <c r="B413" t="s">
        <v>30</v>
      </c>
      <c r="C413" t="s">
        <v>31</v>
      </c>
      <c r="D413" t="s">
        <v>444</v>
      </c>
    </row>
    <row r="414" spans="1:4">
      <c r="A414">
        <v>5008826</v>
      </c>
      <c r="B414" t="s">
        <v>30</v>
      </c>
      <c r="C414" t="s">
        <v>31</v>
      </c>
      <c r="D414" t="s">
        <v>445</v>
      </c>
    </row>
    <row r="415" spans="1:4">
      <c r="A415">
        <v>5008827</v>
      </c>
      <c r="B415" t="s">
        <v>30</v>
      </c>
      <c r="C415" t="s">
        <v>31</v>
      </c>
      <c r="D415" t="s">
        <v>446</v>
      </c>
    </row>
    <row r="416" spans="1:4">
      <c r="A416">
        <v>5008828</v>
      </c>
      <c r="B416" t="s">
        <v>30</v>
      </c>
      <c r="C416" t="s">
        <v>31</v>
      </c>
      <c r="D416" t="s">
        <v>447</v>
      </c>
    </row>
    <row r="417" spans="1:4">
      <c r="A417">
        <v>5008829</v>
      </c>
      <c r="B417" t="s">
        <v>30</v>
      </c>
      <c r="C417" t="s">
        <v>31</v>
      </c>
      <c r="D417" t="s">
        <v>448</v>
      </c>
    </row>
    <row r="418" spans="1:4">
      <c r="A418">
        <v>5008831</v>
      </c>
      <c r="B418" t="s">
        <v>30</v>
      </c>
      <c r="C418" t="s">
        <v>31</v>
      </c>
      <c r="D418" t="s">
        <v>449</v>
      </c>
    </row>
    <row r="419" spans="1:4">
      <c r="A419">
        <v>5008832</v>
      </c>
      <c r="B419" t="s">
        <v>30</v>
      </c>
      <c r="C419" t="s">
        <v>31</v>
      </c>
      <c r="D419" t="s">
        <v>450</v>
      </c>
    </row>
    <row r="420" spans="1:4">
      <c r="A420">
        <v>5008833</v>
      </c>
      <c r="B420" t="s">
        <v>30</v>
      </c>
      <c r="C420" t="s">
        <v>31</v>
      </c>
      <c r="D420" t="s">
        <v>451</v>
      </c>
    </row>
    <row r="421" spans="1:4">
      <c r="A421">
        <v>5008834</v>
      </c>
      <c r="B421" t="s">
        <v>30</v>
      </c>
      <c r="C421" t="s">
        <v>31</v>
      </c>
      <c r="D421" t="s">
        <v>452</v>
      </c>
    </row>
    <row r="422" spans="1:4">
      <c r="A422">
        <v>5008835</v>
      </c>
      <c r="B422" t="s">
        <v>30</v>
      </c>
      <c r="C422" t="s">
        <v>31</v>
      </c>
      <c r="D422" t="s">
        <v>453</v>
      </c>
    </row>
    <row r="423" spans="1:4">
      <c r="A423">
        <v>5008836</v>
      </c>
      <c r="B423" t="s">
        <v>30</v>
      </c>
      <c r="C423" t="s">
        <v>31</v>
      </c>
      <c r="D423" t="s">
        <v>454</v>
      </c>
    </row>
    <row r="424" spans="1:4">
      <c r="A424">
        <v>5008837</v>
      </c>
      <c r="B424" t="s">
        <v>30</v>
      </c>
      <c r="C424" t="s">
        <v>31</v>
      </c>
      <c r="D424" t="s">
        <v>455</v>
      </c>
    </row>
    <row r="425" spans="1:4">
      <c r="A425">
        <v>5008838</v>
      </c>
      <c r="B425" t="s">
        <v>30</v>
      </c>
      <c r="C425" t="s">
        <v>31</v>
      </c>
      <c r="D425" t="s">
        <v>456</v>
      </c>
    </row>
    <row r="426" spans="1:4">
      <c r="A426">
        <v>5008839</v>
      </c>
      <c r="B426" t="s">
        <v>30</v>
      </c>
      <c r="C426" t="s">
        <v>31</v>
      </c>
      <c r="D426" t="s">
        <v>457</v>
      </c>
    </row>
    <row r="427" spans="1:4">
      <c r="A427">
        <v>5008841</v>
      </c>
      <c r="B427" t="s">
        <v>30</v>
      </c>
      <c r="C427" t="s">
        <v>31</v>
      </c>
      <c r="D427" t="s">
        <v>458</v>
      </c>
    </row>
    <row r="428" spans="1:4">
      <c r="A428">
        <v>5008842</v>
      </c>
      <c r="B428" t="s">
        <v>30</v>
      </c>
      <c r="C428" t="s">
        <v>31</v>
      </c>
      <c r="D428" t="s">
        <v>459</v>
      </c>
    </row>
    <row r="429" spans="1:4">
      <c r="A429">
        <v>5008843</v>
      </c>
      <c r="B429" t="s">
        <v>30</v>
      </c>
      <c r="C429" t="s">
        <v>31</v>
      </c>
      <c r="D429" t="s">
        <v>460</v>
      </c>
    </row>
    <row r="430" spans="1:4">
      <c r="A430">
        <v>5008844</v>
      </c>
      <c r="B430" t="s">
        <v>30</v>
      </c>
      <c r="C430" t="s">
        <v>31</v>
      </c>
      <c r="D430" t="s">
        <v>461</v>
      </c>
    </row>
    <row r="431" spans="1:4">
      <c r="A431">
        <v>5008845</v>
      </c>
      <c r="B431" t="s">
        <v>30</v>
      </c>
      <c r="C431" t="s">
        <v>31</v>
      </c>
      <c r="D431" t="s">
        <v>462</v>
      </c>
    </row>
    <row r="432" spans="1:4">
      <c r="A432">
        <v>5008846</v>
      </c>
      <c r="B432" t="s">
        <v>30</v>
      </c>
      <c r="C432" t="s">
        <v>31</v>
      </c>
      <c r="D432" t="s">
        <v>463</v>
      </c>
    </row>
    <row r="433" spans="1:4">
      <c r="A433">
        <v>5008847</v>
      </c>
      <c r="B433" t="s">
        <v>30</v>
      </c>
      <c r="C433" t="s">
        <v>31</v>
      </c>
      <c r="D433" t="s">
        <v>464</v>
      </c>
    </row>
    <row r="434" spans="1:4">
      <c r="A434">
        <v>5008848</v>
      </c>
      <c r="B434" t="s">
        <v>30</v>
      </c>
      <c r="C434" t="s">
        <v>31</v>
      </c>
      <c r="D434" t="s">
        <v>465</v>
      </c>
    </row>
    <row r="435" spans="1:4">
      <c r="A435">
        <v>5008849</v>
      </c>
      <c r="B435" t="s">
        <v>30</v>
      </c>
      <c r="C435" t="s">
        <v>31</v>
      </c>
      <c r="D435" t="s">
        <v>466</v>
      </c>
    </row>
    <row r="436" spans="1:4">
      <c r="A436">
        <v>5008851</v>
      </c>
      <c r="B436" t="s">
        <v>30</v>
      </c>
      <c r="C436" t="s">
        <v>31</v>
      </c>
      <c r="D436" t="s">
        <v>467</v>
      </c>
    </row>
    <row r="437" spans="1:4">
      <c r="A437">
        <v>5008852</v>
      </c>
      <c r="B437" t="s">
        <v>30</v>
      </c>
      <c r="C437" t="s">
        <v>31</v>
      </c>
      <c r="D437" t="s">
        <v>468</v>
      </c>
    </row>
    <row r="438" spans="1:4">
      <c r="A438">
        <v>5008853</v>
      </c>
      <c r="B438" t="s">
        <v>30</v>
      </c>
      <c r="C438" t="s">
        <v>31</v>
      </c>
      <c r="D438" t="s">
        <v>469</v>
      </c>
    </row>
    <row r="439" spans="1:4">
      <c r="A439">
        <v>5008854</v>
      </c>
      <c r="B439" t="s">
        <v>30</v>
      </c>
      <c r="C439" t="s">
        <v>31</v>
      </c>
      <c r="D439" t="s">
        <v>470</v>
      </c>
    </row>
    <row r="440" spans="1:4">
      <c r="A440">
        <v>5008855</v>
      </c>
      <c r="B440" t="s">
        <v>30</v>
      </c>
      <c r="C440" t="s">
        <v>31</v>
      </c>
      <c r="D440" t="s">
        <v>471</v>
      </c>
    </row>
    <row r="441" spans="1:4">
      <c r="A441">
        <v>5008856</v>
      </c>
      <c r="B441" t="s">
        <v>30</v>
      </c>
      <c r="C441" t="s">
        <v>31</v>
      </c>
      <c r="D441" t="s">
        <v>472</v>
      </c>
    </row>
    <row r="442" spans="1:4">
      <c r="A442">
        <v>5008857</v>
      </c>
      <c r="B442" t="s">
        <v>30</v>
      </c>
      <c r="C442" t="s">
        <v>31</v>
      </c>
      <c r="D442" t="s">
        <v>473</v>
      </c>
    </row>
    <row r="443" spans="1:4">
      <c r="A443">
        <v>5008858</v>
      </c>
      <c r="B443" t="s">
        <v>30</v>
      </c>
      <c r="C443" t="s">
        <v>31</v>
      </c>
      <c r="D443" t="s">
        <v>474</v>
      </c>
    </row>
    <row r="444" spans="1:4">
      <c r="A444">
        <v>5008859</v>
      </c>
      <c r="B444" t="s">
        <v>30</v>
      </c>
      <c r="C444" t="s">
        <v>31</v>
      </c>
      <c r="D444" t="s">
        <v>475</v>
      </c>
    </row>
    <row r="445" spans="1:4">
      <c r="A445">
        <v>5008861</v>
      </c>
      <c r="B445" t="s">
        <v>30</v>
      </c>
      <c r="C445" t="s">
        <v>31</v>
      </c>
      <c r="D445" t="s">
        <v>476</v>
      </c>
    </row>
    <row r="446" spans="1:4">
      <c r="A446">
        <v>5008862</v>
      </c>
      <c r="B446" t="s">
        <v>30</v>
      </c>
      <c r="C446" t="s">
        <v>31</v>
      </c>
      <c r="D446" t="s">
        <v>477</v>
      </c>
    </row>
    <row r="447" spans="1:4">
      <c r="A447">
        <v>5008863</v>
      </c>
      <c r="B447" t="s">
        <v>30</v>
      </c>
      <c r="C447" t="s">
        <v>31</v>
      </c>
      <c r="D447" t="s">
        <v>478</v>
      </c>
    </row>
    <row r="448" spans="1:4">
      <c r="A448">
        <v>5008864</v>
      </c>
      <c r="B448" t="s">
        <v>30</v>
      </c>
      <c r="C448" t="s">
        <v>31</v>
      </c>
      <c r="D448" t="s">
        <v>479</v>
      </c>
    </row>
    <row r="449" spans="1:4">
      <c r="A449">
        <v>5008865</v>
      </c>
      <c r="B449" t="s">
        <v>30</v>
      </c>
      <c r="C449" t="s">
        <v>31</v>
      </c>
      <c r="D449" t="s">
        <v>480</v>
      </c>
    </row>
    <row r="450" spans="1:4">
      <c r="A450">
        <v>5008866</v>
      </c>
      <c r="B450" t="s">
        <v>30</v>
      </c>
      <c r="C450" t="s">
        <v>31</v>
      </c>
      <c r="D450" t="s">
        <v>481</v>
      </c>
    </row>
    <row r="451" spans="1:4">
      <c r="A451">
        <v>5008867</v>
      </c>
      <c r="B451" t="s">
        <v>30</v>
      </c>
      <c r="C451" t="s">
        <v>31</v>
      </c>
      <c r="D451" t="s">
        <v>482</v>
      </c>
    </row>
    <row r="452" spans="1:4">
      <c r="A452">
        <v>5008868</v>
      </c>
      <c r="B452" t="s">
        <v>30</v>
      </c>
      <c r="C452" t="s">
        <v>31</v>
      </c>
      <c r="D452" t="s">
        <v>483</v>
      </c>
    </row>
    <row r="453" spans="1:4">
      <c r="A453">
        <v>5008869</v>
      </c>
      <c r="B453" t="s">
        <v>30</v>
      </c>
      <c r="C453" t="s">
        <v>31</v>
      </c>
      <c r="D453" t="s">
        <v>484</v>
      </c>
    </row>
    <row r="454" spans="1:4">
      <c r="A454">
        <v>5008871</v>
      </c>
      <c r="B454" t="s">
        <v>30</v>
      </c>
      <c r="C454" t="s">
        <v>31</v>
      </c>
      <c r="D454" t="s">
        <v>485</v>
      </c>
    </row>
    <row r="455" spans="1:4">
      <c r="A455">
        <v>5008872</v>
      </c>
      <c r="B455" t="s">
        <v>30</v>
      </c>
      <c r="C455" t="s">
        <v>31</v>
      </c>
      <c r="D455" t="s">
        <v>486</v>
      </c>
    </row>
    <row r="456" spans="1:4">
      <c r="A456">
        <v>5008873</v>
      </c>
      <c r="B456" t="s">
        <v>30</v>
      </c>
      <c r="C456" t="s">
        <v>31</v>
      </c>
      <c r="D456" t="s">
        <v>487</v>
      </c>
    </row>
    <row r="457" spans="1:4">
      <c r="A457">
        <v>5008874</v>
      </c>
      <c r="B457" t="s">
        <v>30</v>
      </c>
      <c r="C457" t="s">
        <v>31</v>
      </c>
      <c r="D457" t="s">
        <v>488</v>
      </c>
    </row>
    <row r="458" spans="1:4">
      <c r="A458">
        <v>5008875</v>
      </c>
      <c r="B458" t="s">
        <v>30</v>
      </c>
      <c r="C458" t="s">
        <v>31</v>
      </c>
      <c r="D458" t="s">
        <v>489</v>
      </c>
    </row>
    <row r="459" spans="1:4">
      <c r="A459">
        <v>5008876</v>
      </c>
      <c r="B459" t="s">
        <v>30</v>
      </c>
      <c r="C459" t="s">
        <v>31</v>
      </c>
      <c r="D459" t="s">
        <v>490</v>
      </c>
    </row>
    <row r="460" spans="1:4">
      <c r="A460">
        <v>5008877</v>
      </c>
      <c r="B460" t="s">
        <v>30</v>
      </c>
      <c r="C460" t="s">
        <v>31</v>
      </c>
      <c r="D460" t="s">
        <v>491</v>
      </c>
    </row>
    <row r="461" spans="1:4">
      <c r="A461">
        <v>5008878</v>
      </c>
      <c r="B461" t="s">
        <v>30</v>
      </c>
      <c r="C461" t="s">
        <v>31</v>
      </c>
      <c r="D461" t="s">
        <v>492</v>
      </c>
    </row>
    <row r="462" spans="1:4">
      <c r="A462">
        <v>5008879</v>
      </c>
      <c r="B462" t="s">
        <v>30</v>
      </c>
      <c r="C462" t="s">
        <v>31</v>
      </c>
      <c r="D462" t="s">
        <v>493</v>
      </c>
    </row>
    <row r="463" spans="1:4">
      <c r="A463">
        <v>5008881</v>
      </c>
      <c r="B463" t="s">
        <v>30</v>
      </c>
      <c r="C463" t="s">
        <v>31</v>
      </c>
      <c r="D463" t="s">
        <v>494</v>
      </c>
    </row>
    <row r="464" spans="1:4">
      <c r="A464">
        <v>5008882</v>
      </c>
      <c r="B464" t="s">
        <v>30</v>
      </c>
      <c r="C464" t="s">
        <v>31</v>
      </c>
      <c r="D464" t="s">
        <v>495</v>
      </c>
    </row>
    <row r="465" spans="1:4">
      <c r="A465">
        <v>5008883</v>
      </c>
      <c r="B465" t="s">
        <v>30</v>
      </c>
      <c r="C465" t="s">
        <v>31</v>
      </c>
      <c r="D465" t="s">
        <v>496</v>
      </c>
    </row>
    <row r="466" spans="1:4">
      <c r="A466">
        <v>5008884</v>
      </c>
      <c r="B466" t="s">
        <v>30</v>
      </c>
      <c r="C466" t="s">
        <v>31</v>
      </c>
      <c r="D466" t="s">
        <v>497</v>
      </c>
    </row>
    <row r="467" spans="1:4">
      <c r="A467">
        <v>5008885</v>
      </c>
      <c r="B467" t="s">
        <v>30</v>
      </c>
      <c r="C467" t="s">
        <v>31</v>
      </c>
      <c r="D467" t="s">
        <v>498</v>
      </c>
    </row>
    <row r="468" spans="1:4">
      <c r="A468">
        <v>5008886</v>
      </c>
      <c r="B468" t="s">
        <v>30</v>
      </c>
      <c r="C468" t="s">
        <v>31</v>
      </c>
      <c r="D468" t="s">
        <v>499</v>
      </c>
    </row>
    <row r="469" spans="1:4">
      <c r="A469">
        <v>5008887</v>
      </c>
      <c r="B469" t="s">
        <v>30</v>
      </c>
      <c r="C469" t="s">
        <v>31</v>
      </c>
      <c r="D469" t="s">
        <v>500</v>
      </c>
    </row>
    <row r="470" spans="1:4">
      <c r="A470">
        <v>5008888</v>
      </c>
      <c r="B470" t="s">
        <v>30</v>
      </c>
      <c r="C470" t="s">
        <v>31</v>
      </c>
      <c r="D470" t="s">
        <v>501</v>
      </c>
    </row>
    <row r="471" spans="1:4">
      <c r="A471">
        <v>5008889</v>
      </c>
      <c r="B471" t="s">
        <v>30</v>
      </c>
      <c r="C471" t="s">
        <v>31</v>
      </c>
      <c r="D471" t="s">
        <v>502</v>
      </c>
    </row>
    <row r="472" spans="1:4">
      <c r="A472">
        <v>5008891</v>
      </c>
      <c r="B472" t="s">
        <v>30</v>
      </c>
      <c r="C472" t="s">
        <v>31</v>
      </c>
      <c r="D472" t="s">
        <v>503</v>
      </c>
    </row>
    <row r="473" spans="1:4">
      <c r="A473">
        <v>5010101</v>
      </c>
      <c r="B473" t="s">
        <v>30</v>
      </c>
      <c r="C473" t="s">
        <v>31</v>
      </c>
      <c r="D473" t="s">
        <v>504</v>
      </c>
    </row>
    <row r="474" spans="1:4">
      <c r="A474">
        <v>5010102</v>
      </c>
      <c r="B474" t="s">
        <v>30</v>
      </c>
      <c r="C474" t="s">
        <v>31</v>
      </c>
      <c r="D474" t="s">
        <v>505</v>
      </c>
    </row>
    <row r="475" spans="1:4">
      <c r="A475">
        <v>5010103</v>
      </c>
      <c r="B475" t="s">
        <v>30</v>
      </c>
      <c r="C475" t="s">
        <v>31</v>
      </c>
      <c r="D475" t="s">
        <v>506</v>
      </c>
    </row>
    <row r="476" spans="1:4">
      <c r="A476">
        <v>5010104</v>
      </c>
      <c r="B476" t="s">
        <v>30</v>
      </c>
      <c r="C476" t="s">
        <v>31</v>
      </c>
      <c r="D476" t="s">
        <v>507</v>
      </c>
    </row>
    <row r="477" spans="1:4">
      <c r="A477">
        <v>5010105</v>
      </c>
      <c r="B477" t="s">
        <v>30</v>
      </c>
      <c r="C477" t="s">
        <v>31</v>
      </c>
      <c r="D477" t="s">
        <v>508</v>
      </c>
    </row>
    <row r="478" spans="1:4">
      <c r="A478">
        <v>5010106</v>
      </c>
      <c r="B478" t="s">
        <v>30</v>
      </c>
      <c r="C478" t="s">
        <v>31</v>
      </c>
      <c r="D478" t="s">
        <v>509</v>
      </c>
    </row>
    <row r="479" spans="1:4">
      <c r="A479">
        <v>5010111</v>
      </c>
      <c r="B479" t="s">
        <v>30</v>
      </c>
      <c r="C479" t="s">
        <v>31</v>
      </c>
      <c r="D479" t="s">
        <v>510</v>
      </c>
    </row>
    <row r="480" spans="1:4">
      <c r="A480">
        <v>5010111</v>
      </c>
      <c r="B480" t="s">
        <v>30</v>
      </c>
      <c r="C480" t="s">
        <v>31</v>
      </c>
      <c r="D480" t="s">
        <v>511</v>
      </c>
    </row>
    <row r="481" spans="1:4">
      <c r="A481">
        <v>5010111</v>
      </c>
      <c r="B481" t="s">
        <v>30</v>
      </c>
      <c r="C481" t="s">
        <v>31</v>
      </c>
      <c r="D481" t="s">
        <v>512</v>
      </c>
    </row>
    <row r="482" spans="1:4">
      <c r="A482">
        <v>5010112</v>
      </c>
      <c r="B482" t="s">
        <v>30</v>
      </c>
      <c r="C482" t="s">
        <v>31</v>
      </c>
      <c r="D482" t="s">
        <v>513</v>
      </c>
    </row>
    <row r="483" spans="1:4">
      <c r="A483">
        <v>5010113</v>
      </c>
      <c r="B483" t="s">
        <v>30</v>
      </c>
      <c r="C483" t="s">
        <v>31</v>
      </c>
      <c r="D483" t="s">
        <v>514</v>
      </c>
    </row>
    <row r="484" spans="1:4">
      <c r="A484">
        <v>5010115</v>
      </c>
      <c r="B484" t="s">
        <v>30</v>
      </c>
      <c r="C484" t="s">
        <v>31</v>
      </c>
      <c r="D484" t="s">
        <v>515</v>
      </c>
    </row>
    <row r="485" spans="1:4">
      <c r="A485">
        <v>5010117</v>
      </c>
      <c r="B485" t="s">
        <v>30</v>
      </c>
      <c r="C485" t="s">
        <v>31</v>
      </c>
      <c r="D485" t="s">
        <v>516</v>
      </c>
    </row>
    <row r="486" spans="1:4">
      <c r="A486">
        <v>5010118</v>
      </c>
      <c r="B486" t="s">
        <v>30</v>
      </c>
      <c r="C486" t="s">
        <v>31</v>
      </c>
      <c r="D486" t="s">
        <v>517</v>
      </c>
    </row>
    <row r="487" spans="1:4">
      <c r="A487">
        <v>5010119</v>
      </c>
      <c r="B487" t="s">
        <v>30</v>
      </c>
      <c r="C487" t="s">
        <v>31</v>
      </c>
      <c r="D487" t="s">
        <v>518</v>
      </c>
    </row>
    <row r="488" spans="1:4">
      <c r="A488">
        <v>5010121</v>
      </c>
      <c r="B488" t="s">
        <v>30</v>
      </c>
      <c r="C488" t="s">
        <v>31</v>
      </c>
      <c r="D488" t="s">
        <v>519</v>
      </c>
    </row>
    <row r="489" spans="1:4">
      <c r="A489">
        <v>5010122</v>
      </c>
      <c r="B489" t="s">
        <v>30</v>
      </c>
      <c r="C489" t="s">
        <v>31</v>
      </c>
      <c r="D489" t="s">
        <v>520</v>
      </c>
    </row>
    <row r="490" spans="1:4">
      <c r="A490">
        <v>5010123</v>
      </c>
      <c r="B490" t="s">
        <v>30</v>
      </c>
      <c r="C490" t="s">
        <v>31</v>
      </c>
      <c r="D490" t="s">
        <v>521</v>
      </c>
    </row>
    <row r="491" spans="1:4">
      <c r="A491">
        <v>5010124</v>
      </c>
      <c r="B491" t="s">
        <v>30</v>
      </c>
      <c r="C491" t="s">
        <v>31</v>
      </c>
      <c r="D491" t="s">
        <v>522</v>
      </c>
    </row>
    <row r="492" spans="1:4">
      <c r="A492">
        <v>5010200</v>
      </c>
      <c r="B492" t="s">
        <v>30</v>
      </c>
      <c r="C492" t="s">
        <v>523</v>
      </c>
      <c r="D492" t="s">
        <v>32</v>
      </c>
    </row>
    <row r="493" spans="1:4">
      <c r="A493">
        <v>5010201</v>
      </c>
      <c r="B493" t="s">
        <v>30</v>
      </c>
      <c r="C493" t="s">
        <v>523</v>
      </c>
      <c r="D493" t="s">
        <v>524</v>
      </c>
    </row>
    <row r="494" spans="1:4">
      <c r="A494">
        <v>5010202</v>
      </c>
      <c r="B494" t="s">
        <v>30</v>
      </c>
      <c r="C494" t="s">
        <v>523</v>
      </c>
      <c r="D494" t="s">
        <v>525</v>
      </c>
    </row>
    <row r="495" spans="1:4">
      <c r="A495">
        <v>5010203</v>
      </c>
      <c r="B495" t="s">
        <v>30</v>
      </c>
      <c r="C495" t="s">
        <v>523</v>
      </c>
      <c r="D495" t="s">
        <v>526</v>
      </c>
    </row>
    <row r="496" spans="1:4">
      <c r="A496">
        <v>5010204</v>
      </c>
      <c r="B496" t="s">
        <v>30</v>
      </c>
      <c r="C496" t="s">
        <v>523</v>
      </c>
      <c r="D496" t="s">
        <v>527</v>
      </c>
    </row>
    <row r="497" spans="1:4">
      <c r="A497">
        <v>5010205</v>
      </c>
      <c r="B497" t="s">
        <v>30</v>
      </c>
      <c r="C497" t="s">
        <v>523</v>
      </c>
      <c r="D497" t="s">
        <v>528</v>
      </c>
    </row>
    <row r="498" spans="1:4">
      <c r="A498">
        <v>5010206</v>
      </c>
      <c r="B498" t="s">
        <v>30</v>
      </c>
      <c r="C498" t="s">
        <v>523</v>
      </c>
      <c r="D498" t="s">
        <v>529</v>
      </c>
    </row>
    <row r="499" spans="1:4">
      <c r="A499">
        <v>5010211</v>
      </c>
      <c r="B499" t="s">
        <v>30</v>
      </c>
      <c r="C499" t="s">
        <v>523</v>
      </c>
      <c r="D499" t="s">
        <v>530</v>
      </c>
    </row>
    <row r="500" spans="1:4">
      <c r="A500">
        <v>5010212</v>
      </c>
      <c r="B500" t="s">
        <v>30</v>
      </c>
      <c r="C500" t="s">
        <v>523</v>
      </c>
      <c r="D500" t="s">
        <v>531</v>
      </c>
    </row>
    <row r="501" spans="1:4">
      <c r="A501">
        <v>5010213</v>
      </c>
      <c r="B501" t="s">
        <v>30</v>
      </c>
      <c r="C501" t="s">
        <v>523</v>
      </c>
      <c r="D501" t="s">
        <v>532</v>
      </c>
    </row>
    <row r="502" spans="1:4">
      <c r="A502">
        <v>5010214</v>
      </c>
      <c r="B502" t="s">
        <v>30</v>
      </c>
      <c r="C502" t="s">
        <v>523</v>
      </c>
      <c r="D502" t="s">
        <v>533</v>
      </c>
    </row>
    <row r="503" spans="1:4">
      <c r="A503">
        <v>5010215</v>
      </c>
      <c r="B503" t="s">
        <v>30</v>
      </c>
      <c r="C503" t="s">
        <v>523</v>
      </c>
      <c r="D503" t="s">
        <v>534</v>
      </c>
    </row>
    <row r="504" spans="1:4">
      <c r="A504">
        <v>5010216</v>
      </c>
      <c r="B504" t="s">
        <v>30</v>
      </c>
      <c r="C504" t="s">
        <v>523</v>
      </c>
      <c r="D504" t="s">
        <v>535</v>
      </c>
    </row>
    <row r="505" spans="1:4">
      <c r="A505">
        <v>5010217</v>
      </c>
      <c r="B505" t="s">
        <v>30</v>
      </c>
      <c r="C505" t="s">
        <v>523</v>
      </c>
      <c r="D505" t="s">
        <v>536</v>
      </c>
    </row>
    <row r="506" spans="1:4">
      <c r="A506">
        <v>5010221</v>
      </c>
      <c r="B506" t="s">
        <v>30</v>
      </c>
      <c r="C506" t="s">
        <v>523</v>
      </c>
      <c r="D506" t="s">
        <v>537</v>
      </c>
    </row>
    <row r="507" spans="1:4">
      <c r="A507">
        <v>5010222</v>
      </c>
      <c r="B507" t="s">
        <v>30</v>
      </c>
      <c r="C507" t="s">
        <v>523</v>
      </c>
      <c r="D507" t="s">
        <v>538</v>
      </c>
    </row>
    <row r="508" spans="1:4">
      <c r="A508">
        <v>5010223</v>
      </c>
      <c r="B508" t="s">
        <v>30</v>
      </c>
      <c r="C508" t="s">
        <v>523</v>
      </c>
      <c r="D508" t="s">
        <v>539</v>
      </c>
    </row>
    <row r="509" spans="1:4">
      <c r="A509">
        <v>5010224</v>
      </c>
      <c r="B509" t="s">
        <v>30</v>
      </c>
      <c r="C509" t="s">
        <v>523</v>
      </c>
      <c r="D509" t="s">
        <v>540</v>
      </c>
    </row>
    <row r="510" spans="1:4">
      <c r="A510">
        <v>5010225</v>
      </c>
      <c r="B510" t="s">
        <v>30</v>
      </c>
      <c r="C510" t="s">
        <v>523</v>
      </c>
      <c r="D510" t="s">
        <v>541</v>
      </c>
    </row>
    <row r="511" spans="1:4">
      <c r="A511">
        <v>5010231</v>
      </c>
      <c r="B511" t="s">
        <v>30</v>
      </c>
      <c r="C511" t="s">
        <v>523</v>
      </c>
      <c r="D511" t="s">
        <v>542</v>
      </c>
    </row>
    <row r="512" spans="1:4">
      <c r="A512">
        <v>5010232</v>
      </c>
      <c r="B512" t="s">
        <v>30</v>
      </c>
      <c r="C512" t="s">
        <v>523</v>
      </c>
      <c r="D512" t="s">
        <v>543</v>
      </c>
    </row>
    <row r="513" spans="1:4">
      <c r="A513">
        <v>5010233</v>
      </c>
      <c r="B513" t="s">
        <v>30</v>
      </c>
      <c r="C513" t="s">
        <v>523</v>
      </c>
      <c r="D513" t="s">
        <v>544</v>
      </c>
    </row>
    <row r="514" spans="1:4">
      <c r="A514">
        <v>5010234</v>
      </c>
      <c r="B514" t="s">
        <v>30</v>
      </c>
      <c r="C514" t="s">
        <v>523</v>
      </c>
      <c r="D514" t="s">
        <v>545</v>
      </c>
    </row>
    <row r="515" spans="1:4">
      <c r="A515">
        <v>5010235</v>
      </c>
      <c r="B515" t="s">
        <v>30</v>
      </c>
      <c r="C515" t="s">
        <v>523</v>
      </c>
      <c r="D515" t="s">
        <v>546</v>
      </c>
    </row>
    <row r="516" spans="1:4">
      <c r="A516">
        <v>5010236</v>
      </c>
      <c r="B516" t="s">
        <v>30</v>
      </c>
      <c r="C516" t="s">
        <v>523</v>
      </c>
      <c r="D516" t="s">
        <v>547</v>
      </c>
    </row>
    <row r="517" spans="1:4">
      <c r="A517">
        <v>5010237</v>
      </c>
      <c r="B517" t="s">
        <v>30</v>
      </c>
      <c r="C517" t="s">
        <v>523</v>
      </c>
      <c r="D517" t="s">
        <v>548</v>
      </c>
    </row>
    <row r="518" spans="1:4">
      <c r="A518">
        <v>5010301</v>
      </c>
      <c r="B518" t="s">
        <v>30</v>
      </c>
      <c r="C518" t="s">
        <v>523</v>
      </c>
      <c r="D518" t="s">
        <v>549</v>
      </c>
    </row>
    <row r="519" spans="1:4">
      <c r="A519">
        <v>5010302</v>
      </c>
      <c r="B519" t="s">
        <v>30</v>
      </c>
      <c r="C519" t="s">
        <v>523</v>
      </c>
      <c r="D519" t="s">
        <v>550</v>
      </c>
    </row>
    <row r="520" spans="1:4">
      <c r="A520">
        <v>5010303</v>
      </c>
      <c r="B520" t="s">
        <v>30</v>
      </c>
      <c r="C520" t="s">
        <v>523</v>
      </c>
      <c r="D520" t="s">
        <v>551</v>
      </c>
    </row>
    <row r="521" spans="1:4">
      <c r="A521">
        <v>5010304</v>
      </c>
      <c r="B521" t="s">
        <v>30</v>
      </c>
      <c r="C521" t="s">
        <v>523</v>
      </c>
      <c r="D521" t="s">
        <v>552</v>
      </c>
    </row>
    <row r="522" spans="1:4">
      <c r="A522">
        <v>5010305</v>
      </c>
      <c r="B522" t="s">
        <v>30</v>
      </c>
      <c r="C522" t="s">
        <v>523</v>
      </c>
      <c r="D522" t="s">
        <v>553</v>
      </c>
    </row>
    <row r="523" spans="1:4">
      <c r="A523">
        <v>5010306</v>
      </c>
      <c r="B523" t="s">
        <v>30</v>
      </c>
      <c r="C523" t="s">
        <v>523</v>
      </c>
      <c r="D523" t="s">
        <v>554</v>
      </c>
    </row>
    <row r="524" spans="1:4">
      <c r="A524">
        <v>5010307</v>
      </c>
      <c r="B524" t="s">
        <v>30</v>
      </c>
      <c r="C524" t="s">
        <v>523</v>
      </c>
      <c r="D524" t="s">
        <v>555</v>
      </c>
    </row>
    <row r="525" spans="1:4">
      <c r="A525">
        <v>5010311</v>
      </c>
      <c r="B525" t="s">
        <v>30</v>
      </c>
      <c r="C525" t="s">
        <v>523</v>
      </c>
      <c r="D525" t="s">
        <v>556</v>
      </c>
    </row>
    <row r="526" spans="1:4">
      <c r="A526">
        <v>5010312</v>
      </c>
      <c r="B526" t="s">
        <v>30</v>
      </c>
      <c r="C526" t="s">
        <v>523</v>
      </c>
      <c r="D526" t="s">
        <v>557</v>
      </c>
    </row>
    <row r="527" spans="1:4">
      <c r="A527">
        <v>5010313</v>
      </c>
      <c r="B527" t="s">
        <v>30</v>
      </c>
      <c r="C527" t="s">
        <v>523</v>
      </c>
      <c r="D527" t="s">
        <v>558</v>
      </c>
    </row>
    <row r="528" spans="1:4">
      <c r="A528">
        <v>5010314</v>
      </c>
      <c r="B528" t="s">
        <v>30</v>
      </c>
      <c r="C528" t="s">
        <v>523</v>
      </c>
      <c r="D528" t="s">
        <v>559</v>
      </c>
    </row>
    <row r="529" spans="1:4">
      <c r="A529">
        <v>5010321</v>
      </c>
      <c r="B529" t="s">
        <v>30</v>
      </c>
      <c r="C529" t="s">
        <v>523</v>
      </c>
      <c r="D529" t="s">
        <v>560</v>
      </c>
    </row>
    <row r="530" spans="1:4">
      <c r="A530">
        <v>5010322</v>
      </c>
      <c r="B530" t="s">
        <v>30</v>
      </c>
      <c r="C530" t="s">
        <v>523</v>
      </c>
      <c r="D530" t="s">
        <v>561</v>
      </c>
    </row>
    <row r="531" spans="1:4">
      <c r="A531">
        <v>5010323</v>
      </c>
      <c r="B531" t="s">
        <v>30</v>
      </c>
      <c r="C531" t="s">
        <v>523</v>
      </c>
      <c r="D531" t="s">
        <v>562</v>
      </c>
    </row>
    <row r="532" spans="1:4">
      <c r="A532">
        <v>5010324</v>
      </c>
      <c r="B532" t="s">
        <v>30</v>
      </c>
      <c r="C532" t="s">
        <v>523</v>
      </c>
      <c r="D532" t="s">
        <v>563</v>
      </c>
    </row>
    <row r="533" spans="1:4">
      <c r="A533">
        <v>5010400</v>
      </c>
      <c r="B533" t="s">
        <v>30</v>
      </c>
      <c r="C533" t="s">
        <v>564</v>
      </c>
      <c r="D533" t="s">
        <v>32</v>
      </c>
    </row>
    <row r="534" spans="1:4">
      <c r="A534">
        <v>5010400</v>
      </c>
      <c r="B534" t="s">
        <v>30</v>
      </c>
      <c r="C534" t="s">
        <v>565</v>
      </c>
      <c r="D534" t="s">
        <v>32</v>
      </c>
    </row>
    <row r="535" spans="1:4">
      <c r="A535">
        <v>5010401</v>
      </c>
      <c r="B535" t="s">
        <v>30</v>
      </c>
      <c r="C535" t="s">
        <v>564</v>
      </c>
      <c r="D535" t="s">
        <v>566</v>
      </c>
    </row>
    <row r="536" spans="1:4">
      <c r="A536">
        <v>5010402</v>
      </c>
      <c r="B536" t="s">
        <v>30</v>
      </c>
      <c r="C536" t="s">
        <v>564</v>
      </c>
      <c r="D536" t="s">
        <v>567</v>
      </c>
    </row>
    <row r="537" spans="1:4">
      <c r="A537">
        <v>5010403</v>
      </c>
      <c r="B537" t="s">
        <v>30</v>
      </c>
      <c r="C537" t="s">
        <v>564</v>
      </c>
      <c r="D537" t="s">
        <v>568</v>
      </c>
    </row>
    <row r="538" spans="1:4">
      <c r="A538">
        <v>5010404</v>
      </c>
      <c r="B538" t="s">
        <v>30</v>
      </c>
      <c r="C538" t="s">
        <v>564</v>
      </c>
      <c r="D538" t="s">
        <v>569</v>
      </c>
    </row>
    <row r="539" spans="1:4">
      <c r="A539">
        <v>5010405</v>
      </c>
      <c r="B539" t="s">
        <v>30</v>
      </c>
      <c r="C539" t="s">
        <v>564</v>
      </c>
      <c r="D539" t="s">
        <v>570</v>
      </c>
    </row>
    <row r="540" spans="1:4">
      <c r="A540">
        <v>5010406</v>
      </c>
      <c r="B540" t="s">
        <v>30</v>
      </c>
      <c r="C540" t="s">
        <v>564</v>
      </c>
      <c r="D540" t="s">
        <v>571</v>
      </c>
    </row>
    <row r="541" spans="1:4">
      <c r="A541">
        <v>5010407</v>
      </c>
      <c r="B541" t="s">
        <v>30</v>
      </c>
      <c r="C541" t="s">
        <v>564</v>
      </c>
      <c r="D541" t="s">
        <v>572</v>
      </c>
    </row>
    <row r="542" spans="1:4">
      <c r="A542">
        <v>5010410</v>
      </c>
      <c r="B542" t="s">
        <v>30</v>
      </c>
      <c r="C542" t="s">
        <v>564</v>
      </c>
      <c r="D542" t="s">
        <v>573</v>
      </c>
    </row>
    <row r="543" spans="1:4">
      <c r="A543">
        <v>5010411</v>
      </c>
      <c r="B543" t="s">
        <v>30</v>
      </c>
      <c r="C543" t="s">
        <v>564</v>
      </c>
      <c r="D543" t="s">
        <v>574</v>
      </c>
    </row>
    <row r="544" spans="1:4">
      <c r="A544">
        <v>5010412</v>
      </c>
      <c r="B544" t="s">
        <v>30</v>
      </c>
      <c r="C544" t="s">
        <v>564</v>
      </c>
      <c r="D544" t="s">
        <v>575</v>
      </c>
    </row>
    <row r="545" spans="1:4">
      <c r="A545">
        <v>5010413</v>
      </c>
      <c r="B545" t="s">
        <v>30</v>
      </c>
      <c r="C545" t="s">
        <v>564</v>
      </c>
      <c r="D545" t="s">
        <v>576</v>
      </c>
    </row>
    <row r="546" spans="1:4">
      <c r="A546">
        <v>5010414</v>
      </c>
      <c r="B546" t="s">
        <v>30</v>
      </c>
      <c r="C546" t="s">
        <v>564</v>
      </c>
      <c r="D546" t="s">
        <v>577</v>
      </c>
    </row>
    <row r="547" spans="1:4">
      <c r="A547">
        <v>5010415</v>
      </c>
      <c r="B547" t="s">
        <v>30</v>
      </c>
      <c r="C547" t="s">
        <v>564</v>
      </c>
      <c r="D547" t="s">
        <v>578</v>
      </c>
    </row>
    <row r="548" spans="1:4">
      <c r="A548">
        <v>5010416</v>
      </c>
      <c r="B548" t="s">
        <v>30</v>
      </c>
      <c r="C548" t="s">
        <v>564</v>
      </c>
      <c r="D548" t="s">
        <v>579</v>
      </c>
    </row>
    <row r="549" spans="1:4">
      <c r="A549">
        <v>5010417</v>
      </c>
      <c r="B549" t="s">
        <v>30</v>
      </c>
      <c r="C549" t="s">
        <v>564</v>
      </c>
      <c r="D549" t="s">
        <v>580</v>
      </c>
    </row>
    <row r="550" spans="1:4">
      <c r="A550">
        <v>5010418</v>
      </c>
      <c r="B550" t="s">
        <v>30</v>
      </c>
      <c r="C550" t="s">
        <v>564</v>
      </c>
      <c r="D550" t="s">
        <v>581</v>
      </c>
    </row>
    <row r="551" spans="1:4">
      <c r="A551">
        <v>5010419</v>
      </c>
      <c r="B551" t="s">
        <v>30</v>
      </c>
      <c r="C551" t="s">
        <v>564</v>
      </c>
      <c r="D551" t="s">
        <v>582</v>
      </c>
    </row>
    <row r="552" spans="1:4">
      <c r="A552">
        <v>5010421</v>
      </c>
      <c r="B552" t="s">
        <v>30</v>
      </c>
      <c r="C552" t="s">
        <v>565</v>
      </c>
      <c r="D552" t="s">
        <v>583</v>
      </c>
    </row>
    <row r="553" spans="1:4">
      <c r="A553">
        <v>5010422</v>
      </c>
      <c r="B553" t="s">
        <v>30</v>
      </c>
      <c r="C553" t="s">
        <v>565</v>
      </c>
      <c r="D553" t="s">
        <v>584</v>
      </c>
    </row>
    <row r="554" spans="1:4">
      <c r="A554">
        <v>5010423</v>
      </c>
      <c r="B554" t="s">
        <v>30</v>
      </c>
      <c r="C554" t="s">
        <v>565</v>
      </c>
      <c r="D554" t="s">
        <v>585</v>
      </c>
    </row>
    <row r="555" spans="1:4">
      <c r="A555">
        <v>5010424</v>
      </c>
      <c r="B555" t="s">
        <v>30</v>
      </c>
      <c r="C555" t="s">
        <v>565</v>
      </c>
      <c r="D555" t="s">
        <v>122</v>
      </c>
    </row>
    <row r="556" spans="1:4">
      <c r="A556">
        <v>5010425</v>
      </c>
      <c r="B556" t="s">
        <v>30</v>
      </c>
      <c r="C556" t="s">
        <v>565</v>
      </c>
      <c r="D556" t="s">
        <v>586</v>
      </c>
    </row>
    <row r="557" spans="1:4">
      <c r="A557">
        <v>5010426</v>
      </c>
      <c r="B557" t="s">
        <v>30</v>
      </c>
      <c r="C557" t="s">
        <v>565</v>
      </c>
      <c r="D557" t="s">
        <v>587</v>
      </c>
    </row>
    <row r="558" spans="1:4">
      <c r="A558">
        <v>5010427</v>
      </c>
      <c r="B558" t="s">
        <v>30</v>
      </c>
      <c r="C558" t="s">
        <v>565</v>
      </c>
      <c r="D558" t="s">
        <v>588</v>
      </c>
    </row>
    <row r="559" spans="1:4">
      <c r="A559">
        <v>5010428</v>
      </c>
      <c r="B559" t="s">
        <v>30</v>
      </c>
      <c r="C559" t="s">
        <v>565</v>
      </c>
      <c r="D559" t="s">
        <v>589</v>
      </c>
    </row>
    <row r="560" spans="1:4">
      <c r="A560">
        <v>5010431</v>
      </c>
      <c r="B560" t="s">
        <v>30</v>
      </c>
      <c r="C560" t="s">
        <v>565</v>
      </c>
      <c r="D560" t="s">
        <v>590</v>
      </c>
    </row>
    <row r="561" spans="1:4">
      <c r="A561">
        <v>5010432</v>
      </c>
      <c r="B561" t="s">
        <v>30</v>
      </c>
      <c r="C561" t="s">
        <v>565</v>
      </c>
      <c r="D561" t="s">
        <v>591</v>
      </c>
    </row>
    <row r="562" spans="1:4">
      <c r="A562">
        <v>5010433</v>
      </c>
      <c r="B562" t="s">
        <v>30</v>
      </c>
      <c r="C562" t="s">
        <v>565</v>
      </c>
      <c r="D562" t="s">
        <v>592</v>
      </c>
    </row>
    <row r="563" spans="1:4">
      <c r="A563">
        <v>5010434</v>
      </c>
      <c r="B563" t="s">
        <v>30</v>
      </c>
      <c r="C563" t="s">
        <v>565</v>
      </c>
      <c r="D563" t="s">
        <v>593</v>
      </c>
    </row>
    <row r="564" spans="1:4">
      <c r="A564">
        <v>5010435</v>
      </c>
      <c r="B564" t="s">
        <v>30</v>
      </c>
      <c r="C564" t="s">
        <v>565</v>
      </c>
      <c r="D564" t="s">
        <v>594</v>
      </c>
    </row>
    <row r="565" spans="1:4">
      <c r="A565">
        <v>5010436</v>
      </c>
      <c r="B565" t="s">
        <v>30</v>
      </c>
      <c r="C565" t="s">
        <v>565</v>
      </c>
      <c r="D565" t="s">
        <v>595</v>
      </c>
    </row>
    <row r="566" spans="1:4">
      <c r="A566">
        <v>5010437</v>
      </c>
      <c r="B566" t="s">
        <v>30</v>
      </c>
      <c r="C566" t="s">
        <v>565</v>
      </c>
      <c r="D566" t="s">
        <v>596</v>
      </c>
    </row>
    <row r="567" spans="1:4">
      <c r="A567">
        <v>5010438</v>
      </c>
      <c r="B567" t="s">
        <v>30</v>
      </c>
      <c r="C567" t="s">
        <v>565</v>
      </c>
      <c r="D567" t="s">
        <v>597</v>
      </c>
    </row>
    <row r="568" spans="1:4">
      <c r="A568">
        <v>5010439</v>
      </c>
      <c r="B568" t="s">
        <v>30</v>
      </c>
      <c r="C568" t="s">
        <v>565</v>
      </c>
      <c r="D568" t="s">
        <v>598</v>
      </c>
    </row>
    <row r="569" spans="1:4">
      <c r="A569">
        <v>5010441</v>
      </c>
      <c r="B569" t="s">
        <v>30</v>
      </c>
      <c r="C569" t="s">
        <v>565</v>
      </c>
      <c r="D569" t="s">
        <v>599</v>
      </c>
    </row>
    <row r="570" spans="1:4">
      <c r="A570">
        <v>5010442</v>
      </c>
      <c r="B570" t="s">
        <v>30</v>
      </c>
      <c r="C570" t="s">
        <v>565</v>
      </c>
      <c r="D570" t="s">
        <v>600</v>
      </c>
    </row>
    <row r="571" spans="1:4">
      <c r="A571">
        <v>5010443</v>
      </c>
      <c r="B571" t="s">
        <v>30</v>
      </c>
      <c r="C571" t="s">
        <v>565</v>
      </c>
      <c r="D571" t="s">
        <v>601</v>
      </c>
    </row>
    <row r="572" spans="1:4">
      <c r="A572">
        <v>5010444</v>
      </c>
      <c r="B572" t="s">
        <v>30</v>
      </c>
      <c r="C572" t="s">
        <v>565</v>
      </c>
      <c r="D572" t="s">
        <v>602</v>
      </c>
    </row>
    <row r="573" spans="1:4">
      <c r="A573">
        <v>5010445</v>
      </c>
      <c r="B573" t="s">
        <v>30</v>
      </c>
      <c r="C573" t="s">
        <v>565</v>
      </c>
      <c r="D573" t="s">
        <v>603</v>
      </c>
    </row>
    <row r="574" spans="1:4">
      <c r="A574">
        <v>5010446</v>
      </c>
      <c r="B574" t="s">
        <v>30</v>
      </c>
      <c r="C574" t="s">
        <v>565</v>
      </c>
      <c r="D574" t="s">
        <v>604</v>
      </c>
    </row>
    <row r="575" spans="1:4">
      <c r="A575">
        <v>5010451</v>
      </c>
      <c r="B575" t="s">
        <v>30</v>
      </c>
      <c r="C575" t="s">
        <v>565</v>
      </c>
      <c r="D575" t="s">
        <v>605</v>
      </c>
    </row>
    <row r="576" spans="1:4">
      <c r="A576">
        <v>5010452</v>
      </c>
      <c r="B576" t="s">
        <v>30</v>
      </c>
      <c r="C576" t="s">
        <v>565</v>
      </c>
      <c r="D576" t="s">
        <v>606</v>
      </c>
    </row>
    <row r="577" spans="1:4">
      <c r="A577">
        <v>5010453</v>
      </c>
      <c r="B577" t="s">
        <v>30</v>
      </c>
      <c r="C577" t="s">
        <v>565</v>
      </c>
      <c r="D577" t="s">
        <v>607</v>
      </c>
    </row>
    <row r="578" spans="1:4">
      <c r="A578">
        <v>5010454</v>
      </c>
      <c r="B578" t="s">
        <v>30</v>
      </c>
      <c r="C578" t="s">
        <v>565</v>
      </c>
      <c r="D578" t="s">
        <v>608</v>
      </c>
    </row>
    <row r="579" spans="1:4">
      <c r="A579">
        <v>5010455</v>
      </c>
      <c r="B579" t="s">
        <v>30</v>
      </c>
      <c r="C579" t="s">
        <v>565</v>
      </c>
      <c r="D579" t="s">
        <v>609</v>
      </c>
    </row>
    <row r="580" spans="1:4">
      <c r="A580">
        <v>5010456</v>
      </c>
      <c r="B580" t="s">
        <v>30</v>
      </c>
      <c r="C580" t="s">
        <v>565</v>
      </c>
      <c r="D580" t="s">
        <v>610</v>
      </c>
    </row>
    <row r="581" spans="1:4">
      <c r="A581">
        <v>5010457</v>
      </c>
      <c r="B581" t="s">
        <v>30</v>
      </c>
      <c r="C581" t="s">
        <v>565</v>
      </c>
      <c r="D581" t="s">
        <v>611</v>
      </c>
    </row>
    <row r="582" spans="1:4">
      <c r="A582">
        <v>5010458</v>
      </c>
      <c r="B582" t="s">
        <v>30</v>
      </c>
      <c r="C582" t="s">
        <v>565</v>
      </c>
      <c r="D582" t="s">
        <v>612</v>
      </c>
    </row>
    <row r="583" spans="1:4">
      <c r="A583">
        <v>5010461</v>
      </c>
      <c r="B583" t="s">
        <v>30</v>
      </c>
      <c r="C583" t="s">
        <v>564</v>
      </c>
      <c r="D583" t="s">
        <v>613</v>
      </c>
    </row>
    <row r="584" spans="1:4">
      <c r="A584">
        <v>5010462</v>
      </c>
      <c r="B584" t="s">
        <v>30</v>
      </c>
      <c r="C584" t="s">
        <v>564</v>
      </c>
      <c r="D584" t="s">
        <v>614</v>
      </c>
    </row>
    <row r="585" spans="1:4">
      <c r="A585">
        <v>5010463</v>
      </c>
      <c r="B585" t="s">
        <v>30</v>
      </c>
      <c r="C585" t="s">
        <v>564</v>
      </c>
      <c r="D585" t="s">
        <v>615</v>
      </c>
    </row>
    <row r="586" spans="1:4">
      <c r="A586">
        <v>5010464</v>
      </c>
      <c r="B586" t="s">
        <v>30</v>
      </c>
      <c r="C586" t="s">
        <v>564</v>
      </c>
      <c r="D586" t="s">
        <v>616</v>
      </c>
    </row>
    <row r="587" spans="1:4">
      <c r="A587">
        <v>5010465</v>
      </c>
      <c r="B587" t="s">
        <v>30</v>
      </c>
      <c r="C587" t="s">
        <v>564</v>
      </c>
      <c r="D587" t="s">
        <v>617</v>
      </c>
    </row>
    <row r="588" spans="1:4">
      <c r="A588">
        <v>5010466</v>
      </c>
      <c r="B588" t="s">
        <v>30</v>
      </c>
      <c r="C588" t="s">
        <v>564</v>
      </c>
      <c r="D588" t="s">
        <v>618</v>
      </c>
    </row>
    <row r="589" spans="1:4">
      <c r="A589">
        <v>5010471</v>
      </c>
      <c r="B589" t="s">
        <v>30</v>
      </c>
      <c r="C589" t="s">
        <v>564</v>
      </c>
      <c r="D589" t="s">
        <v>619</v>
      </c>
    </row>
    <row r="590" spans="1:4">
      <c r="A590">
        <v>5010472</v>
      </c>
      <c r="B590" t="s">
        <v>30</v>
      </c>
      <c r="C590" t="s">
        <v>564</v>
      </c>
      <c r="D590" t="s">
        <v>620</v>
      </c>
    </row>
    <row r="591" spans="1:4">
      <c r="A591">
        <v>5010473</v>
      </c>
      <c r="B591" t="s">
        <v>30</v>
      </c>
      <c r="C591" t="s">
        <v>564</v>
      </c>
      <c r="D591" t="s">
        <v>621</v>
      </c>
    </row>
    <row r="592" spans="1:4">
      <c r="A592">
        <v>5010474</v>
      </c>
      <c r="B592" t="s">
        <v>30</v>
      </c>
      <c r="C592" t="s">
        <v>564</v>
      </c>
      <c r="D592" t="s">
        <v>622</v>
      </c>
    </row>
    <row r="593" spans="1:4">
      <c r="A593">
        <v>5010475</v>
      </c>
      <c r="B593" t="s">
        <v>30</v>
      </c>
      <c r="C593" t="s">
        <v>564</v>
      </c>
      <c r="D593" t="s">
        <v>623</v>
      </c>
    </row>
    <row r="594" spans="1:4">
      <c r="A594">
        <v>5010476</v>
      </c>
      <c r="B594" t="s">
        <v>30</v>
      </c>
      <c r="C594" t="s">
        <v>564</v>
      </c>
      <c r="D594" t="s">
        <v>624</v>
      </c>
    </row>
    <row r="595" spans="1:4">
      <c r="A595">
        <v>5010500</v>
      </c>
      <c r="B595" t="s">
        <v>30</v>
      </c>
      <c r="C595" t="s">
        <v>625</v>
      </c>
      <c r="D595" t="s">
        <v>32</v>
      </c>
    </row>
    <row r="596" spans="1:4">
      <c r="A596">
        <v>5010501</v>
      </c>
      <c r="B596" t="s">
        <v>30</v>
      </c>
      <c r="C596" t="s">
        <v>625</v>
      </c>
      <c r="D596" t="s">
        <v>626</v>
      </c>
    </row>
    <row r="597" spans="1:4">
      <c r="A597">
        <v>5010502</v>
      </c>
      <c r="B597" t="s">
        <v>30</v>
      </c>
      <c r="C597" t="s">
        <v>625</v>
      </c>
      <c r="D597" t="s">
        <v>627</v>
      </c>
    </row>
    <row r="598" spans="1:4">
      <c r="A598">
        <v>5010503</v>
      </c>
      <c r="B598" t="s">
        <v>30</v>
      </c>
      <c r="C598" t="s">
        <v>625</v>
      </c>
      <c r="D598" t="s">
        <v>628</v>
      </c>
    </row>
    <row r="599" spans="1:4">
      <c r="A599">
        <v>5010504</v>
      </c>
      <c r="B599" t="s">
        <v>30</v>
      </c>
      <c r="C599" t="s">
        <v>625</v>
      </c>
      <c r="D599" t="s">
        <v>629</v>
      </c>
    </row>
    <row r="600" spans="1:4">
      <c r="A600">
        <v>5010511</v>
      </c>
      <c r="B600" t="s">
        <v>30</v>
      </c>
      <c r="C600" t="s">
        <v>625</v>
      </c>
      <c r="D600" t="s">
        <v>630</v>
      </c>
    </row>
    <row r="601" spans="1:4">
      <c r="A601">
        <v>5010512</v>
      </c>
      <c r="B601" t="s">
        <v>30</v>
      </c>
      <c r="C601" t="s">
        <v>625</v>
      </c>
      <c r="D601" t="s">
        <v>631</v>
      </c>
    </row>
    <row r="602" spans="1:4">
      <c r="A602">
        <v>5010513</v>
      </c>
      <c r="B602" t="s">
        <v>30</v>
      </c>
      <c r="C602" t="s">
        <v>625</v>
      </c>
      <c r="D602" t="s">
        <v>632</v>
      </c>
    </row>
    <row r="603" spans="1:4">
      <c r="A603">
        <v>5010514</v>
      </c>
      <c r="B603" t="s">
        <v>30</v>
      </c>
      <c r="C603" t="s">
        <v>625</v>
      </c>
      <c r="D603" t="s">
        <v>633</v>
      </c>
    </row>
    <row r="604" spans="1:4">
      <c r="A604">
        <v>5010515</v>
      </c>
      <c r="B604" t="s">
        <v>30</v>
      </c>
      <c r="C604" t="s">
        <v>625</v>
      </c>
      <c r="D604" t="s">
        <v>634</v>
      </c>
    </row>
    <row r="605" spans="1:4">
      <c r="A605">
        <v>5010521</v>
      </c>
      <c r="B605" t="s">
        <v>30</v>
      </c>
      <c r="C605" t="s">
        <v>625</v>
      </c>
      <c r="D605" t="s">
        <v>635</v>
      </c>
    </row>
    <row r="606" spans="1:4">
      <c r="A606">
        <v>5010522</v>
      </c>
      <c r="B606" t="s">
        <v>30</v>
      </c>
      <c r="C606" t="s">
        <v>625</v>
      </c>
      <c r="D606" t="s">
        <v>636</v>
      </c>
    </row>
    <row r="607" spans="1:4">
      <c r="A607">
        <v>5010523</v>
      </c>
      <c r="B607" t="s">
        <v>30</v>
      </c>
      <c r="C607" t="s">
        <v>625</v>
      </c>
      <c r="D607" t="s">
        <v>637</v>
      </c>
    </row>
    <row r="608" spans="1:4">
      <c r="A608">
        <v>5010524</v>
      </c>
      <c r="B608" t="s">
        <v>30</v>
      </c>
      <c r="C608" t="s">
        <v>625</v>
      </c>
      <c r="D608" t="s">
        <v>638</v>
      </c>
    </row>
    <row r="609" spans="1:4">
      <c r="A609">
        <v>5010525</v>
      </c>
      <c r="B609" t="s">
        <v>30</v>
      </c>
      <c r="C609" t="s">
        <v>625</v>
      </c>
      <c r="D609" t="s">
        <v>639</v>
      </c>
    </row>
    <row r="610" spans="1:4">
      <c r="A610">
        <v>5010531</v>
      </c>
      <c r="B610" t="s">
        <v>30</v>
      </c>
      <c r="C610" t="s">
        <v>625</v>
      </c>
      <c r="D610" t="s">
        <v>640</v>
      </c>
    </row>
    <row r="611" spans="1:4">
      <c r="A611">
        <v>5010532</v>
      </c>
      <c r="B611" t="s">
        <v>30</v>
      </c>
      <c r="C611" t="s">
        <v>625</v>
      </c>
      <c r="D611" t="s">
        <v>641</v>
      </c>
    </row>
    <row r="612" spans="1:4">
      <c r="A612">
        <v>5010533</v>
      </c>
      <c r="B612" t="s">
        <v>30</v>
      </c>
      <c r="C612" t="s">
        <v>625</v>
      </c>
      <c r="D612" t="s">
        <v>642</v>
      </c>
    </row>
    <row r="613" spans="1:4">
      <c r="A613">
        <v>5010534</v>
      </c>
      <c r="B613" t="s">
        <v>30</v>
      </c>
      <c r="C613" t="s">
        <v>625</v>
      </c>
      <c r="D613" t="s">
        <v>643</v>
      </c>
    </row>
    <row r="614" spans="1:4">
      <c r="A614">
        <v>5010535</v>
      </c>
      <c r="B614" t="s">
        <v>30</v>
      </c>
      <c r="C614" t="s">
        <v>625</v>
      </c>
      <c r="D614" t="s">
        <v>644</v>
      </c>
    </row>
    <row r="615" spans="1:4">
      <c r="A615">
        <v>5010551</v>
      </c>
      <c r="B615" t="s">
        <v>30</v>
      </c>
      <c r="C615" t="s">
        <v>625</v>
      </c>
      <c r="D615" t="s">
        <v>645</v>
      </c>
    </row>
    <row r="616" spans="1:4">
      <c r="A616">
        <v>5010552</v>
      </c>
      <c r="B616" t="s">
        <v>30</v>
      </c>
      <c r="C616" t="s">
        <v>625</v>
      </c>
      <c r="D616" t="s">
        <v>646</v>
      </c>
    </row>
    <row r="617" spans="1:4">
      <c r="A617">
        <v>5010553</v>
      </c>
      <c r="B617" t="s">
        <v>30</v>
      </c>
      <c r="C617" t="s">
        <v>625</v>
      </c>
      <c r="D617" t="s">
        <v>647</v>
      </c>
    </row>
    <row r="618" spans="1:4">
      <c r="A618">
        <v>5010554</v>
      </c>
      <c r="B618" t="s">
        <v>30</v>
      </c>
      <c r="C618" t="s">
        <v>625</v>
      </c>
      <c r="D618" t="s">
        <v>648</v>
      </c>
    </row>
    <row r="619" spans="1:4">
      <c r="A619">
        <v>5010555</v>
      </c>
      <c r="B619" t="s">
        <v>30</v>
      </c>
      <c r="C619" t="s">
        <v>625</v>
      </c>
      <c r="D619" t="s">
        <v>649</v>
      </c>
    </row>
    <row r="620" spans="1:4">
      <c r="A620">
        <v>5010556</v>
      </c>
      <c r="B620" t="s">
        <v>30</v>
      </c>
      <c r="C620" t="s">
        <v>625</v>
      </c>
      <c r="D620" t="s">
        <v>650</v>
      </c>
    </row>
    <row r="621" spans="1:4">
      <c r="A621">
        <v>5010561</v>
      </c>
      <c r="B621" t="s">
        <v>30</v>
      </c>
      <c r="C621" t="s">
        <v>625</v>
      </c>
      <c r="D621" t="s">
        <v>651</v>
      </c>
    </row>
    <row r="622" spans="1:4">
      <c r="A622">
        <v>5010562</v>
      </c>
      <c r="B622" t="s">
        <v>30</v>
      </c>
      <c r="C622" t="s">
        <v>625</v>
      </c>
      <c r="D622" t="s">
        <v>652</v>
      </c>
    </row>
    <row r="623" spans="1:4">
      <c r="A623">
        <v>5010563</v>
      </c>
      <c r="B623" t="s">
        <v>30</v>
      </c>
      <c r="C623" t="s">
        <v>625</v>
      </c>
      <c r="D623" t="s">
        <v>653</v>
      </c>
    </row>
    <row r="624" spans="1:4">
      <c r="A624">
        <v>5010564</v>
      </c>
      <c r="B624" t="s">
        <v>30</v>
      </c>
      <c r="C624" t="s">
        <v>625</v>
      </c>
      <c r="D624" t="s">
        <v>654</v>
      </c>
    </row>
    <row r="625" spans="1:4">
      <c r="A625">
        <v>5010565</v>
      </c>
      <c r="B625" t="s">
        <v>30</v>
      </c>
      <c r="C625" t="s">
        <v>625</v>
      </c>
      <c r="D625" t="s">
        <v>655</v>
      </c>
    </row>
    <row r="626" spans="1:4">
      <c r="A626">
        <v>5010600</v>
      </c>
      <c r="B626" t="s">
        <v>30</v>
      </c>
      <c r="C626" t="s">
        <v>656</v>
      </c>
      <c r="D626" t="s">
        <v>32</v>
      </c>
    </row>
    <row r="627" spans="1:4">
      <c r="A627">
        <v>5010601</v>
      </c>
      <c r="B627" t="s">
        <v>30</v>
      </c>
      <c r="C627" t="s">
        <v>656</v>
      </c>
      <c r="D627" t="s">
        <v>590</v>
      </c>
    </row>
    <row r="628" spans="1:4">
      <c r="A628">
        <v>5010602</v>
      </c>
      <c r="B628" t="s">
        <v>30</v>
      </c>
      <c r="C628" t="s">
        <v>656</v>
      </c>
      <c r="D628" t="s">
        <v>657</v>
      </c>
    </row>
    <row r="629" spans="1:4">
      <c r="A629">
        <v>5010603</v>
      </c>
      <c r="B629" t="s">
        <v>30</v>
      </c>
      <c r="C629" t="s">
        <v>656</v>
      </c>
      <c r="D629" t="s">
        <v>658</v>
      </c>
    </row>
    <row r="630" spans="1:4">
      <c r="A630">
        <v>5010604</v>
      </c>
      <c r="B630" t="s">
        <v>30</v>
      </c>
      <c r="C630" t="s">
        <v>656</v>
      </c>
      <c r="D630" t="s">
        <v>659</v>
      </c>
    </row>
    <row r="631" spans="1:4">
      <c r="A631">
        <v>5010605</v>
      </c>
      <c r="B631" t="s">
        <v>30</v>
      </c>
      <c r="C631" t="s">
        <v>656</v>
      </c>
      <c r="D631" t="s">
        <v>660</v>
      </c>
    </row>
    <row r="632" spans="1:4">
      <c r="A632">
        <v>5010606</v>
      </c>
      <c r="B632" t="s">
        <v>30</v>
      </c>
      <c r="C632" t="s">
        <v>656</v>
      </c>
      <c r="D632" t="s">
        <v>661</v>
      </c>
    </row>
    <row r="633" spans="1:4">
      <c r="A633">
        <v>5010607</v>
      </c>
      <c r="B633" t="s">
        <v>30</v>
      </c>
      <c r="C633" t="s">
        <v>656</v>
      </c>
      <c r="D633" t="s">
        <v>662</v>
      </c>
    </row>
    <row r="634" spans="1:4">
      <c r="A634">
        <v>5010611</v>
      </c>
      <c r="B634" t="s">
        <v>30</v>
      </c>
      <c r="C634" t="s">
        <v>656</v>
      </c>
      <c r="D634" t="s">
        <v>663</v>
      </c>
    </row>
    <row r="635" spans="1:4">
      <c r="A635">
        <v>5010612</v>
      </c>
      <c r="B635" t="s">
        <v>30</v>
      </c>
      <c r="C635" t="s">
        <v>656</v>
      </c>
      <c r="D635" t="s">
        <v>664</v>
      </c>
    </row>
    <row r="636" spans="1:4">
      <c r="A636">
        <v>5010613</v>
      </c>
      <c r="B636" t="s">
        <v>30</v>
      </c>
      <c r="C636" t="s">
        <v>656</v>
      </c>
      <c r="D636" t="s">
        <v>665</v>
      </c>
    </row>
    <row r="637" spans="1:4">
      <c r="A637">
        <v>5010614</v>
      </c>
      <c r="B637" t="s">
        <v>30</v>
      </c>
      <c r="C637" t="s">
        <v>656</v>
      </c>
      <c r="D637" t="s">
        <v>666</v>
      </c>
    </row>
    <row r="638" spans="1:4">
      <c r="A638">
        <v>5010615</v>
      </c>
      <c r="B638" t="s">
        <v>30</v>
      </c>
      <c r="C638" t="s">
        <v>656</v>
      </c>
      <c r="D638" t="s">
        <v>596</v>
      </c>
    </row>
    <row r="639" spans="1:4">
      <c r="A639">
        <v>5010616</v>
      </c>
      <c r="B639" t="s">
        <v>30</v>
      </c>
      <c r="C639" t="s">
        <v>656</v>
      </c>
      <c r="D639" t="s">
        <v>667</v>
      </c>
    </row>
    <row r="640" spans="1:4">
      <c r="A640">
        <v>5010617</v>
      </c>
      <c r="B640" t="s">
        <v>30</v>
      </c>
      <c r="C640" t="s">
        <v>656</v>
      </c>
      <c r="D640" t="s">
        <v>668</v>
      </c>
    </row>
    <row r="641" spans="1:4">
      <c r="A641">
        <v>5010618</v>
      </c>
      <c r="B641" t="s">
        <v>30</v>
      </c>
      <c r="C641" t="s">
        <v>656</v>
      </c>
      <c r="D641" t="s">
        <v>669</v>
      </c>
    </row>
    <row r="642" spans="1:4">
      <c r="A642">
        <v>5010619</v>
      </c>
      <c r="B642" t="s">
        <v>30</v>
      </c>
      <c r="C642" t="s">
        <v>656</v>
      </c>
      <c r="D642" t="s">
        <v>670</v>
      </c>
    </row>
    <row r="643" spans="1:4">
      <c r="A643">
        <v>5010621</v>
      </c>
      <c r="B643" t="s">
        <v>30</v>
      </c>
      <c r="C643" t="s">
        <v>656</v>
      </c>
      <c r="D643" t="s">
        <v>671</v>
      </c>
    </row>
    <row r="644" spans="1:4">
      <c r="A644">
        <v>5010622</v>
      </c>
      <c r="B644" t="s">
        <v>30</v>
      </c>
      <c r="C644" t="s">
        <v>656</v>
      </c>
      <c r="D644" t="s">
        <v>672</v>
      </c>
    </row>
    <row r="645" spans="1:4">
      <c r="A645">
        <v>5010623</v>
      </c>
      <c r="B645" t="s">
        <v>30</v>
      </c>
      <c r="C645" t="s">
        <v>656</v>
      </c>
      <c r="D645" t="s">
        <v>673</v>
      </c>
    </row>
    <row r="646" spans="1:4">
      <c r="A646">
        <v>5010624</v>
      </c>
      <c r="B646" t="s">
        <v>30</v>
      </c>
      <c r="C646" t="s">
        <v>656</v>
      </c>
      <c r="D646" t="s">
        <v>674</v>
      </c>
    </row>
    <row r="647" spans="1:4">
      <c r="A647">
        <v>5010625</v>
      </c>
      <c r="B647" t="s">
        <v>30</v>
      </c>
      <c r="C647" t="s">
        <v>656</v>
      </c>
      <c r="D647" t="s">
        <v>675</v>
      </c>
    </row>
    <row r="648" spans="1:4">
      <c r="A648">
        <v>5010626</v>
      </c>
      <c r="B648" t="s">
        <v>30</v>
      </c>
      <c r="C648" t="s">
        <v>656</v>
      </c>
      <c r="D648" t="s">
        <v>676</v>
      </c>
    </row>
    <row r="649" spans="1:4">
      <c r="A649">
        <v>5010627</v>
      </c>
      <c r="B649" t="s">
        <v>30</v>
      </c>
      <c r="C649" t="s">
        <v>656</v>
      </c>
      <c r="D649" t="s">
        <v>677</v>
      </c>
    </row>
    <row r="650" spans="1:4">
      <c r="A650">
        <v>5010628</v>
      </c>
      <c r="B650" t="s">
        <v>30</v>
      </c>
      <c r="C650" t="s">
        <v>656</v>
      </c>
      <c r="D650" t="s">
        <v>678</v>
      </c>
    </row>
    <row r="651" spans="1:4">
      <c r="A651">
        <v>5010631</v>
      </c>
      <c r="B651" t="s">
        <v>30</v>
      </c>
      <c r="C651" t="s">
        <v>656</v>
      </c>
      <c r="D651" t="s">
        <v>679</v>
      </c>
    </row>
    <row r="652" spans="1:4">
      <c r="A652">
        <v>5010632</v>
      </c>
      <c r="B652" t="s">
        <v>30</v>
      </c>
      <c r="C652" t="s">
        <v>656</v>
      </c>
      <c r="D652" t="s">
        <v>680</v>
      </c>
    </row>
    <row r="653" spans="1:4">
      <c r="A653">
        <v>5010633</v>
      </c>
      <c r="B653" t="s">
        <v>30</v>
      </c>
      <c r="C653" t="s">
        <v>656</v>
      </c>
      <c r="D653" t="s">
        <v>681</v>
      </c>
    </row>
    <row r="654" spans="1:4">
      <c r="A654">
        <v>5010634</v>
      </c>
      <c r="B654" t="s">
        <v>30</v>
      </c>
      <c r="C654" t="s">
        <v>656</v>
      </c>
      <c r="D654" t="s">
        <v>682</v>
      </c>
    </row>
    <row r="655" spans="1:4">
      <c r="A655">
        <v>5010635</v>
      </c>
      <c r="B655" t="s">
        <v>30</v>
      </c>
      <c r="C655" t="s">
        <v>656</v>
      </c>
      <c r="D655" t="s">
        <v>683</v>
      </c>
    </row>
    <row r="656" spans="1:4">
      <c r="A656">
        <v>5010701</v>
      </c>
      <c r="B656" t="s">
        <v>30</v>
      </c>
      <c r="C656" t="s">
        <v>656</v>
      </c>
      <c r="D656" t="s">
        <v>684</v>
      </c>
    </row>
    <row r="657" spans="1:4">
      <c r="A657">
        <v>5010702</v>
      </c>
      <c r="B657" t="s">
        <v>30</v>
      </c>
      <c r="C657" t="s">
        <v>656</v>
      </c>
      <c r="D657" t="s">
        <v>685</v>
      </c>
    </row>
    <row r="658" spans="1:4">
      <c r="A658">
        <v>5010703</v>
      </c>
      <c r="B658" t="s">
        <v>30</v>
      </c>
      <c r="C658" t="s">
        <v>656</v>
      </c>
      <c r="D658" t="s">
        <v>686</v>
      </c>
    </row>
    <row r="659" spans="1:4">
      <c r="A659">
        <v>5010704</v>
      </c>
      <c r="B659" t="s">
        <v>30</v>
      </c>
      <c r="C659" t="s">
        <v>656</v>
      </c>
      <c r="D659" t="s">
        <v>687</v>
      </c>
    </row>
    <row r="660" spans="1:4">
      <c r="A660">
        <v>5010705</v>
      </c>
      <c r="B660" t="s">
        <v>30</v>
      </c>
      <c r="C660" t="s">
        <v>656</v>
      </c>
      <c r="D660" t="s">
        <v>688</v>
      </c>
    </row>
    <row r="661" spans="1:4">
      <c r="A661">
        <v>5010706</v>
      </c>
      <c r="B661" t="s">
        <v>30</v>
      </c>
      <c r="C661" t="s">
        <v>656</v>
      </c>
      <c r="D661" t="s">
        <v>689</v>
      </c>
    </row>
    <row r="662" spans="1:4">
      <c r="A662">
        <v>5010707</v>
      </c>
      <c r="B662" t="s">
        <v>30</v>
      </c>
      <c r="C662" t="s">
        <v>656</v>
      </c>
      <c r="D662" t="s">
        <v>690</v>
      </c>
    </row>
    <row r="663" spans="1:4">
      <c r="A663">
        <v>5010708</v>
      </c>
      <c r="B663" t="s">
        <v>30</v>
      </c>
      <c r="C663" t="s">
        <v>656</v>
      </c>
      <c r="D663" t="s">
        <v>691</v>
      </c>
    </row>
    <row r="664" spans="1:4">
      <c r="A664">
        <v>5010802</v>
      </c>
      <c r="B664" t="s">
        <v>30</v>
      </c>
      <c r="C664" t="s">
        <v>656</v>
      </c>
      <c r="D664" t="s">
        <v>692</v>
      </c>
    </row>
    <row r="665" spans="1:4">
      <c r="A665">
        <v>5010803</v>
      </c>
      <c r="B665" t="s">
        <v>30</v>
      </c>
      <c r="C665" t="s">
        <v>656</v>
      </c>
      <c r="D665" t="s">
        <v>693</v>
      </c>
    </row>
    <row r="666" spans="1:4">
      <c r="A666">
        <v>5010804</v>
      </c>
      <c r="B666" t="s">
        <v>30</v>
      </c>
      <c r="C666" t="s">
        <v>656</v>
      </c>
      <c r="D666" t="s">
        <v>694</v>
      </c>
    </row>
    <row r="667" spans="1:4">
      <c r="A667">
        <v>5010805</v>
      </c>
      <c r="B667" t="s">
        <v>30</v>
      </c>
      <c r="C667" t="s">
        <v>656</v>
      </c>
      <c r="D667" t="s">
        <v>695</v>
      </c>
    </row>
    <row r="668" spans="1:4">
      <c r="A668">
        <v>5010811</v>
      </c>
      <c r="B668" t="s">
        <v>30</v>
      </c>
      <c r="C668" t="s">
        <v>656</v>
      </c>
      <c r="D668" t="s">
        <v>696</v>
      </c>
    </row>
    <row r="669" spans="1:4">
      <c r="A669">
        <v>5010812</v>
      </c>
      <c r="B669" t="s">
        <v>30</v>
      </c>
      <c r="C669" t="s">
        <v>656</v>
      </c>
      <c r="D669" t="s">
        <v>697</v>
      </c>
    </row>
    <row r="670" spans="1:4">
      <c r="A670">
        <v>5010813</v>
      </c>
      <c r="B670" t="s">
        <v>30</v>
      </c>
      <c r="C670" t="s">
        <v>656</v>
      </c>
      <c r="D670" t="s">
        <v>698</v>
      </c>
    </row>
    <row r="671" spans="1:4">
      <c r="A671">
        <v>5010814</v>
      </c>
      <c r="B671" t="s">
        <v>30</v>
      </c>
      <c r="C671" t="s">
        <v>656</v>
      </c>
      <c r="D671" t="s">
        <v>699</v>
      </c>
    </row>
    <row r="672" spans="1:4">
      <c r="A672">
        <v>5010815</v>
      </c>
      <c r="B672" t="s">
        <v>30</v>
      </c>
      <c r="C672" t="s">
        <v>656</v>
      </c>
      <c r="D672" t="s">
        <v>700</v>
      </c>
    </row>
    <row r="673" spans="1:4">
      <c r="A673">
        <v>5010816</v>
      </c>
      <c r="B673" t="s">
        <v>30</v>
      </c>
      <c r="C673" t="s">
        <v>656</v>
      </c>
      <c r="D673" t="s">
        <v>701</v>
      </c>
    </row>
    <row r="674" spans="1:4">
      <c r="A674">
        <v>5010817</v>
      </c>
      <c r="B674" t="s">
        <v>30</v>
      </c>
      <c r="C674" t="s">
        <v>656</v>
      </c>
      <c r="D674" t="s">
        <v>702</v>
      </c>
    </row>
    <row r="675" spans="1:4">
      <c r="A675">
        <v>5010901</v>
      </c>
      <c r="B675" t="s">
        <v>30</v>
      </c>
      <c r="C675" t="s">
        <v>656</v>
      </c>
      <c r="D675" t="s">
        <v>703</v>
      </c>
    </row>
    <row r="676" spans="1:4">
      <c r="A676">
        <v>5010902</v>
      </c>
      <c r="B676" t="s">
        <v>30</v>
      </c>
      <c r="C676" t="s">
        <v>656</v>
      </c>
      <c r="D676" t="s">
        <v>704</v>
      </c>
    </row>
    <row r="677" spans="1:4">
      <c r="A677">
        <v>5010903</v>
      </c>
      <c r="B677" t="s">
        <v>30</v>
      </c>
      <c r="C677" t="s">
        <v>656</v>
      </c>
      <c r="D677" t="s">
        <v>705</v>
      </c>
    </row>
    <row r="678" spans="1:4">
      <c r="A678">
        <v>5011101</v>
      </c>
      <c r="B678" t="s">
        <v>30</v>
      </c>
      <c r="C678" t="s">
        <v>31</v>
      </c>
      <c r="D678" t="s">
        <v>706</v>
      </c>
    </row>
    <row r="679" spans="1:4">
      <c r="A679">
        <v>5011102</v>
      </c>
      <c r="B679" t="s">
        <v>30</v>
      </c>
      <c r="C679" t="s">
        <v>31</v>
      </c>
      <c r="D679" t="s">
        <v>707</v>
      </c>
    </row>
    <row r="680" spans="1:4">
      <c r="A680">
        <v>5011103</v>
      </c>
      <c r="B680" t="s">
        <v>30</v>
      </c>
      <c r="C680" t="s">
        <v>31</v>
      </c>
      <c r="D680" t="s">
        <v>708</v>
      </c>
    </row>
    <row r="681" spans="1:4">
      <c r="A681">
        <v>5011104</v>
      </c>
      <c r="B681" t="s">
        <v>30</v>
      </c>
      <c r="C681" t="s">
        <v>31</v>
      </c>
      <c r="D681" t="s">
        <v>709</v>
      </c>
    </row>
    <row r="682" spans="1:4">
      <c r="A682">
        <v>5011105</v>
      </c>
      <c r="B682" t="s">
        <v>30</v>
      </c>
      <c r="C682" t="s">
        <v>31</v>
      </c>
      <c r="D682" t="s">
        <v>710</v>
      </c>
    </row>
    <row r="683" spans="1:4">
      <c r="A683">
        <v>5011106</v>
      </c>
      <c r="B683" t="s">
        <v>30</v>
      </c>
      <c r="C683" t="s">
        <v>31</v>
      </c>
      <c r="D683" t="s">
        <v>711</v>
      </c>
    </row>
    <row r="684" spans="1:4">
      <c r="A684">
        <v>5011107</v>
      </c>
      <c r="B684" t="s">
        <v>30</v>
      </c>
      <c r="C684" t="s">
        <v>31</v>
      </c>
      <c r="D684" t="s">
        <v>712</v>
      </c>
    </row>
    <row r="685" spans="1:4">
      <c r="A685">
        <v>5011108</v>
      </c>
      <c r="B685" t="s">
        <v>30</v>
      </c>
      <c r="C685" t="s">
        <v>31</v>
      </c>
      <c r="D685" t="s">
        <v>713</v>
      </c>
    </row>
    <row r="686" spans="1:4">
      <c r="A686">
        <v>5011109</v>
      </c>
      <c r="B686" t="s">
        <v>30</v>
      </c>
      <c r="C686" t="s">
        <v>31</v>
      </c>
      <c r="D686" t="s">
        <v>714</v>
      </c>
    </row>
    <row r="687" spans="1:4">
      <c r="A687">
        <v>5011111</v>
      </c>
      <c r="B687" t="s">
        <v>30</v>
      </c>
      <c r="C687" t="s">
        <v>31</v>
      </c>
      <c r="D687" t="s">
        <v>715</v>
      </c>
    </row>
    <row r="688" spans="1:4">
      <c r="A688">
        <v>5011112</v>
      </c>
      <c r="B688" t="s">
        <v>30</v>
      </c>
      <c r="C688" t="s">
        <v>31</v>
      </c>
      <c r="D688" t="s">
        <v>716</v>
      </c>
    </row>
    <row r="689" spans="1:4">
      <c r="A689">
        <v>5011113</v>
      </c>
      <c r="B689" t="s">
        <v>30</v>
      </c>
      <c r="C689" t="s">
        <v>31</v>
      </c>
      <c r="D689" t="s">
        <v>717</v>
      </c>
    </row>
    <row r="690" spans="1:4">
      <c r="A690">
        <v>5011114</v>
      </c>
      <c r="B690" t="s">
        <v>30</v>
      </c>
      <c r="C690" t="s">
        <v>31</v>
      </c>
      <c r="D690" t="s">
        <v>718</v>
      </c>
    </row>
    <row r="691" spans="1:4">
      <c r="A691">
        <v>5011115</v>
      </c>
      <c r="B691" t="s">
        <v>30</v>
      </c>
      <c r="C691" t="s">
        <v>31</v>
      </c>
      <c r="D691" t="s">
        <v>719</v>
      </c>
    </row>
    <row r="692" spans="1:4">
      <c r="A692">
        <v>5011116</v>
      </c>
      <c r="B692" t="s">
        <v>30</v>
      </c>
      <c r="C692" t="s">
        <v>31</v>
      </c>
      <c r="D692" t="s">
        <v>720</v>
      </c>
    </row>
    <row r="693" spans="1:4">
      <c r="A693">
        <v>5011121</v>
      </c>
      <c r="B693" t="s">
        <v>30</v>
      </c>
      <c r="C693" t="s">
        <v>31</v>
      </c>
      <c r="D693" t="s">
        <v>721</v>
      </c>
    </row>
    <row r="694" spans="1:4">
      <c r="A694">
        <v>5011122</v>
      </c>
      <c r="B694" t="s">
        <v>30</v>
      </c>
      <c r="C694" t="s">
        <v>31</v>
      </c>
      <c r="D694" t="s">
        <v>722</v>
      </c>
    </row>
    <row r="695" spans="1:4">
      <c r="A695">
        <v>5011123</v>
      </c>
      <c r="B695" t="s">
        <v>30</v>
      </c>
      <c r="C695" t="s">
        <v>31</v>
      </c>
      <c r="D695" t="s">
        <v>723</v>
      </c>
    </row>
    <row r="696" spans="1:4">
      <c r="A696">
        <v>5011124</v>
      </c>
      <c r="B696" t="s">
        <v>30</v>
      </c>
      <c r="C696" t="s">
        <v>31</v>
      </c>
      <c r="D696" t="s">
        <v>724</v>
      </c>
    </row>
    <row r="697" spans="1:4">
      <c r="A697">
        <v>5011125</v>
      </c>
      <c r="B697" t="s">
        <v>30</v>
      </c>
      <c r="C697" t="s">
        <v>31</v>
      </c>
      <c r="D697" t="s">
        <v>725</v>
      </c>
    </row>
    <row r="698" spans="1:4">
      <c r="A698">
        <v>5011126</v>
      </c>
      <c r="B698" t="s">
        <v>30</v>
      </c>
      <c r="C698" t="s">
        <v>31</v>
      </c>
      <c r="D698" t="s">
        <v>726</v>
      </c>
    </row>
    <row r="699" spans="1:4">
      <c r="A699">
        <v>5011127</v>
      </c>
      <c r="B699" t="s">
        <v>30</v>
      </c>
      <c r="C699" t="s">
        <v>31</v>
      </c>
      <c r="D699" t="s">
        <v>727</v>
      </c>
    </row>
    <row r="700" spans="1:4">
      <c r="A700">
        <v>5011128</v>
      </c>
      <c r="B700" t="s">
        <v>30</v>
      </c>
      <c r="C700" t="s">
        <v>31</v>
      </c>
      <c r="D700" t="s">
        <v>728</v>
      </c>
    </row>
    <row r="701" spans="1:4">
      <c r="A701">
        <v>5011131</v>
      </c>
      <c r="B701" t="s">
        <v>30</v>
      </c>
      <c r="C701" t="s">
        <v>31</v>
      </c>
      <c r="D701" t="s">
        <v>635</v>
      </c>
    </row>
    <row r="702" spans="1:4">
      <c r="A702">
        <v>5011132</v>
      </c>
      <c r="B702" t="s">
        <v>30</v>
      </c>
      <c r="C702" t="s">
        <v>31</v>
      </c>
      <c r="D702" t="s">
        <v>729</v>
      </c>
    </row>
    <row r="703" spans="1:4">
      <c r="A703">
        <v>5011133</v>
      </c>
      <c r="B703" t="s">
        <v>30</v>
      </c>
      <c r="C703" t="s">
        <v>31</v>
      </c>
      <c r="D703" t="s">
        <v>730</v>
      </c>
    </row>
    <row r="704" spans="1:4">
      <c r="A704">
        <v>5011134</v>
      </c>
      <c r="B704" t="s">
        <v>30</v>
      </c>
      <c r="C704" t="s">
        <v>31</v>
      </c>
      <c r="D704" t="s">
        <v>731</v>
      </c>
    </row>
    <row r="705" spans="1:4">
      <c r="A705">
        <v>5011135</v>
      </c>
      <c r="B705" t="s">
        <v>30</v>
      </c>
      <c r="C705" t="s">
        <v>31</v>
      </c>
      <c r="D705" t="s">
        <v>732</v>
      </c>
    </row>
    <row r="706" spans="1:4">
      <c r="A706">
        <v>5011136</v>
      </c>
      <c r="B706" t="s">
        <v>30</v>
      </c>
      <c r="C706" t="s">
        <v>31</v>
      </c>
      <c r="D706" t="s">
        <v>733</v>
      </c>
    </row>
    <row r="707" spans="1:4">
      <c r="A707">
        <v>5011141</v>
      </c>
      <c r="B707" t="s">
        <v>30</v>
      </c>
      <c r="C707" t="s">
        <v>31</v>
      </c>
      <c r="D707" t="s">
        <v>734</v>
      </c>
    </row>
    <row r="708" spans="1:4">
      <c r="A708">
        <v>5011142</v>
      </c>
      <c r="B708" t="s">
        <v>30</v>
      </c>
      <c r="C708" t="s">
        <v>31</v>
      </c>
      <c r="D708" t="s">
        <v>735</v>
      </c>
    </row>
    <row r="709" spans="1:4">
      <c r="A709">
        <v>5011143</v>
      </c>
      <c r="B709" t="s">
        <v>30</v>
      </c>
      <c r="C709" t="s">
        <v>31</v>
      </c>
      <c r="D709" t="s">
        <v>736</v>
      </c>
    </row>
    <row r="710" spans="1:4">
      <c r="A710">
        <v>5011144</v>
      </c>
      <c r="B710" t="s">
        <v>30</v>
      </c>
      <c r="C710" t="s">
        <v>31</v>
      </c>
      <c r="D710" t="s">
        <v>737</v>
      </c>
    </row>
    <row r="711" spans="1:4">
      <c r="A711">
        <v>5011145</v>
      </c>
      <c r="B711" t="s">
        <v>30</v>
      </c>
      <c r="C711" t="s">
        <v>31</v>
      </c>
      <c r="D711" t="s">
        <v>738</v>
      </c>
    </row>
    <row r="712" spans="1:4">
      <c r="A712">
        <v>5011146</v>
      </c>
      <c r="B712" t="s">
        <v>30</v>
      </c>
      <c r="C712" t="s">
        <v>31</v>
      </c>
      <c r="D712" t="s">
        <v>739</v>
      </c>
    </row>
    <row r="713" spans="1:4">
      <c r="A713">
        <v>5011147</v>
      </c>
      <c r="B713" t="s">
        <v>30</v>
      </c>
      <c r="C713" t="s">
        <v>31</v>
      </c>
      <c r="D713" t="s">
        <v>740</v>
      </c>
    </row>
    <row r="714" spans="1:4">
      <c r="A714">
        <v>5011148</v>
      </c>
      <c r="B714" t="s">
        <v>30</v>
      </c>
      <c r="C714" t="s">
        <v>31</v>
      </c>
      <c r="D714" t="s">
        <v>741</v>
      </c>
    </row>
    <row r="715" spans="1:4">
      <c r="A715">
        <v>5011149</v>
      </c>
      <c r="B715" t="s">
        <v>30</v>
      </c>
      <c r="C715" t="s">
        <v>31</v>
      </c>
      <c r="D715" t="s">
        <v>742</v>
      </c>
    </row>
    <row r="716" spans="1:4">
      <c r="A716">
        <v>5011150</v>
      </c>
      <c r="B716" t="s">
        <v>30</v>
      </c>
      <c r="C716" t="s">
        <v>31</v>
      </c>
      <c r="D716" t="s">
        <v>743</v>
      </c>
    </row>
    <row r="717" spans="1:4">
      <c r="A717">
        <v>5011151</v>
      </c>
      <c r="B717" t="s">
        <v>30</v>
      </c>
      <c r="C717" t="s">
        <v>31</v>
      </c>
      <c r="D717" t="s">
        <v>744</v>
      </c>
    </row>
    <row r="718" spans="1:4">
      <c r="A718">
        <v>5011152</v>
      </c>
      <c r="B718" t="s">
        <v>30</v>
      </c>
      <c r="C718" t="s">
        <v>31</v>
      </c>
      <c r="D718" t="s">
        <v>745</v>
      </c>
    </row>
    <row r="719" spans="1:4">
      <c r="A719">
        <v>5011153</v>
      </c>
      <c r="B719" t="s">
        <v>30</v>
      </c>
      <c r="C719" t="s">
        <v>31</v>
      </c>
      <c r="D719" t="s">
        <v>746</v>
      </c>
    </row>
    <row r="720" spans="1:4">
      <c r="A720">
        <v>5011154</v>
      </c>
      <c r="B720" t="s">
        <v>30</v>
      </c>
      <c r="C720" t="s">
        <v>31</v>
      </c>
      <c r="D720" t="s">
        <v>747</v>
      </c>
    </row>
    <row r="721" spans="1:4">
      <c r="A721">
        <v>5011155</v>
      </c>
      <c r="B721" t="s">
        <v>30</v>
      </c>
      <c r="C721" t="s">
        <v>31</v>
      </c>
      <c r="D721" t="s">
        <v>748</v>
      </c>
    </row>
    <row r="722" spans="1:4">
      <c r="A722">
        <v>5011156</v>
      </c>
      <c r="B722" t="s">
        <v>30</v>
      </c>
      <c r="C722" t="s">
        <v>31</v>
      </c>
      <c r="D722" t="s">
        <v>749</v>
      </c>
    </row>
    <row r="723" spans="1:4">
      <c r="A723">
        <v>5011157</v>
      </c>
      <c r="B723" t="s">
        <v>30</v>
      </c>
      <c r="C723" t="s">
        <v>31</v>
      </c>
      <c r="D723" t="s">
        <v>750</v>
      </c>
    </row>
    <row r="724" spans="1:4">
      <c r="A724">
        <v>5011158</v>
      </c>
      <c r="B724" t="s">
        <v>30</v>
      </c>
      <c r="C724" t="s">
        <v>31</v>
      </c>
      <c r="D724" t="s">
        <v>751</v>
      </c>
    </row>
    <row r="725" spans="1:4">
      <c r="A725">
        <v>5011159</v>
      </c>
      <c r="B725" t="s">
        <v>30</v>
      </c>
      <c r="C725" t="s">
        <v>31</v>
      </c>
      <c r="D725" t="s">
        <v>752</v>
      </c>
    </row>
    <row r="726" spans="1:4">
      <c r="A726">
        <v>5011159</v>
      </c>
      <c r="B726" t="s">
        <v>30</v>
      </c>
      <c r="C726" t="s">
        <v>31</v>
      </c>
      <c r="D726" t="s">
        <v>753</v>
      </c>
    </row>
    <row r="727" spans="1:4">
      <c r="A727">
        <v>5011161</v>
      </c>
      <c r="B727" t="s">
        <v>30</v>
      </c>
      <c r="C727" t="s">
        <v>31</v>
      </c>
      <c r="D727" t="s">
        <v>754</v>
      </c>
    </row>
    <row r="728" spans="1:4">
      <c r="A728">
        <v>5011162</v>
      </c>
      <c r="B728" t="s">
        <v>30</v>
      </c>
      <c r="C728" t="s">
        <v>31</v>
      </c>
      <c r="D728" t="s">
        <v>755</v>
      </c>
    </row>
    <row r="729" spans="1:4">
      <c r="A729">
        <v>5011163</v>
      </c>
      <c r="B729" t="s">
        <v>30</v>
      </c>
      <c r="C729" t="s">
        <v>31</v>
      </c>
      <c r="D729" t="s">
        <v>756</v>
      </c>
    </row>
    <row r="730" spans="1:4">
      <c r="A730">
        <v>5011164</v>
      </c>
      <c r="B730" t="s">
        <v>30</v>
      </c>
      <c r="C730" t="s">
        <v>31</v>
      </c>
      <c r="D730" t="s">
        <v>757</v>
      </c>
    </row>
    <row r="731" spans="1:4">
      <c r="A731">
        <v>5011165</v>
      </c>
      <c r="B731" t="s">
        <v>30</v>
      </c>
      <c r="C731" t="s">
        <v>31</v>
      </c>
      <c r="D731" t="s">
        <v>758</v>
      </c>
    </row>
    <row r="732" spans="1:4">
      <c r="A732">
        <v>5011166</v>
      </c>
      <c r="B732" t="s">
        <v>30</v>
      </c>
      <c r="C732" t="s">
        <v>31</v>
      </c>
      <c r="D732" t="s">
        <v>759</v>
      </c>
    </row>
    <row r="733" spans="1:4">
      <c r="A733">
        <v>5011167</v>
      </c>
      <c r="B733" t="s">
        <v>30</v>
      </c>
      <c r="C733" t="s">
        <v>31</v>
      </c>
      <c r="D733" t="s">
        <v>760</v>
      </c>
    </row>
    <row r="734" spans="1:4">
      <c r="A734">
        <v>5011168</v>
      </c>
      <c r="B734" t="s">
        <v>30</v>
      </c>
      <c r="C734" t="s">
        <v>31</v>
      </c>
      <c r="D734" t="s">
        <v>761</v>
      </c>
    </row>
    <row r="735" spans="1:4">
      <c r="A735">
        <v>5011169</v>
      </c>
      <c r="B735" t="s">
        <v>30</v>
      </c>
      <c r="C735" t="s">
        <v>31</v>
      </c>
      <c r="D735" t="s">
        <v>762</v>
      </c>
    </row>
    <row r="736" spans="1:4">
      <c r="A736">
        <v>5011171</v>
      </c>
      <c r="B736" t="s">
        <v>30</v>
      </c>
      <c r="C736" t="s">
        <v>31</v>
      </c>
      <c r="D736" t="s">
        <v>763</v>
      </c>
    </row>
    <row r="737" spans="1:4">
      <c r="A737">
        <v>5011172</v>
      </c>
      <c r="B737" t="s">
        <v>30</v>
      </c>
      <c r="C737" t="s">
        <v>31</v>
      </c>
      <c r="D737" t="s">
        <v>764</v>
      </c>
    </row>
    <row r="738" spans="1:4">
      <c r="A738">
        <v>5011173</v>
      </c>
      <c r="B738" t="s">
        <v>30</v>
      </c>
      <c r="C738" t="s">
        <v>31</v>
      </c>
      <c r="D738" t="s">
        <v>765</v>
      </c>
    </row>
    <row r="739" spans="1:4">
      <c r="A739">
        <v>5011174</v>
      </c>
      <c r="B739" t="s">
        <v>30</v>
      </c>
      <c r="C739" t="s">
        <v>31</v>
      </c>
      <c r="D739" t="s">
        <v>664</v>
      </c>
    </row>
    <row r="740" spans="1:4">
      <c r="A740">
        <v>5011175</v>
      </c>
      <c r="B740" t="s">
        <v>30</v>
      </c>
      <c r="C740" t="s">
        <v>31</v>
      </c>
      <c r="D740" t="s">
        <v>766</v>
      </c>
    </row>
    <row r="741" spans="1:4">
      <c r="A741">
        <v>5011176</v>
      </c>
      <c r="B741" t="s">
        <v>30</v>
      </c>
      <c r="C741" t="s">
        <v>31</v>
      </c>
      <c r="D741" t="s">
        <v>767</v>
      </c>
    </row>
    <row r="742" spans="1:4">
      <c r="A742">
        <v>5011177</v>
      </c>
      <c r="B742" t="s">
        <v>30</v>
      </c>
      <c r="C742" t="s">
        <v>31</v>
      </c>
      <c r="D742" t="s">
        <v>768</v>
      </c>
    </row>
    <row r="743" spans="1:4">
      <c r="A743">
        <v>5011178</v>
      </c>
      <c r="B743" t="s">
        <v>30</v>
      </c>
      <c r="C743" t="s">
        <v>31</v>
      </c>
      <c r="D743" t="s">
        <v>769</v>
      </c>
    </row>
    <row r="744" spans="1:4">
      <c r="A744">
        <v>5011181</v>
      </c>
      <c r="B744" t="s">
        <v>30</v>
      </c>
      <c r="C744" t="s">
        <v>31</v>
      </c>
      <c r="D744" t="s">
        <v>770</v>
      </c>
    </row>
    <row r="745" spans="1:4">
      <c r="A745">
        <v>5011182</v>
      </c>
      <c r="B745" t="s">
        <v>30</v>
      </c>
      <c r="C745" t="s">
        <v>31</v>
      </c>
      <c r="D745" t="s">
        <v>771</v>
      </c>
    </row>
    <row r="746" spans="1:4">
      <c r="A746">
        <v>5011183</v>
      </c>
      <c r="B746" t="s">
        <v>30</v>
      </c>
      <c r="C746" t="s">
        <v>31</v>
      </c>
      <c r="D746" t="s">
        <v>772</v>
      </c>
    </row>
    <row r="747" spans="1:4">
      <c r="A747">
        <v>5011184</v>
      </c>
      <c r="B747" t="s">
        <v>30</v>
      </c>
      <c r="C747" t="s">
        <v>31</v>
      </c>
      <c r="D747" t="s">
        <v>773</v>
      </c>
    </row>
    <row r="748" spans="1:4">
      <c r="A748">
        <v>5011185</v>
      </c>
      <c r="B748" t="s">
        <v>30</v>
      </c>
      <c r="C748" t="s">
        <v>31</v>
      </c>
      <c r="D748" t="s">
        <v>774</v>
      </c>
    </row>
    <row r="749" spans="1:4">
      <c r="A749">
        <v>5011186</v>
      </c>
      <c r="B749" t="s">
        <v>30</v>
      </c>
      <c r="C749" t="s">
        <v>31</v>
      </c>
      <c r="D749" t="s">
        <v>775</v>
      </c>
    </row>
    <row r="750" spans="1:4">
      <c r="A750">
        <v>5011201</v>
      </c>
      <c r="B750" t="s">
        <v>30</v>
      </c>
      <c r="C750" t="s">
        <v>564</v>
      </c>
      <c r="D750" t="s">
        <v>776</v>
      </c>
    </row>
    <row r="751" spans="1:4">
      <c r="A751">
        <v>5011202</v>
      </c>
      <c r="B751" t="s">
        <v>30</v>
      </c>
      <c r="C751" t="s">
        <v>564</v>
      </c>
      <c r="D751" t="s">
        <v>777</v>
      </c>
    </row>
    <row r="752" spans="1:4">
      <c r="A752">
        <v>5011203</v>
      </c>
      <c r="B752" t="s">
        <v>30</v>
      </c>
      <c r="C752" t="s">
        <v>564</v>
      </c>
      <c r="D752" t="s">
        <v>778</v>
      </c>
    </row>
    <row r="753" spans="1:4">
      <c r="A753">
        <v>5011203</v>
      </c>
      <c r="B753" t="s">
        <v>30</v>
      </c>
      <c r="C753" t="s">
        <v>564</v>
      </c>
      <c r="D753" t="s">
        <v>779</v>
      </c>
    </row>
    <row r="754" spans="1:4">
      <c r="A754">
        <v>5011205</v>
      </c>
      <c r="B754" t="s">
        <v>30</v>
      </c>
      <c r="C754" t="s">
        <v>564</v>
      </c>
      <c r="D754" t="s">
        <v>780</v>
      </c>
    </row>
    <row r="755" spans="1:4">
      <c r="A755">
        <v>5011231</v>
      </c>
      <c r="B755" t="s">
        <v>30</v>
      </c>
      <c r="C755" t="s">
        <v>564</v>
      </c>
      <c r="D755" t="s">
        <v>781</v>
      </c>
    </row>
    <row r="756" spans="1:4">
      <c r="A756">
        <v>5011232</v>
      </c>
      <c r="B756" t="s">
        <v>30</v>
      </c>
      <c r="C756" t="s">
        <v>564</v>
      </c>
      <c r="D756" t="s">
        <v>782</v>
      </c>
    </row>
    <row r="757" spans="1:4">
      <c r="A757">
        <v>5011233</v>
      </c>
      <c r="B757" t="s">
        <v>30</v>
      </c>
      <c r="C757" t="s">
        <v>564</v>
      </c>
      <c r="D757" t="s">
        <v>775</v>
      </c>
    </row>
    <row r="758" spans="1:4">
      <c r="A758">
        <v>5011234</v>
      </c>
      <c r="B758" t="s">
        <v>30</v>
      </c>
      <c r="C758" t="s">
        <v>564</v>
      </c>
      <c r="D758" t="s">
        <v>783</v>
      </c>
    </row>
    <row r="759" spans="1:4">
      <c r="A759">
        <v>5011235</v>
      </c>
      <c r="B759" t="s">
        <v>30</v>
      </c>
      <c r="C759" t="s">
        <v>564</v>
      </c>
      <c r="D759" t="s">
        <v>784</v>
      </c>
    </row>
    <row r="760" spans="1:4">
      <c r="A760">
        <v>5011236</v>
      </c>
      <c r="B760" t="s">
        <v>30</v>
      </c>
      <c r="C760" t="s">
        <v>564</v>
      </c>
      <c r="D760" t="s">
        <v>785</v>
      </c>
    </row>
    <row r="761" spans="1:4">
      <c r="A761">
        <v>5011236</v>
      </c>
      <c r="B761" t="s">
        <v>30</v>
      </c>
      <c r="C761" t="s">
        <v>564</v>
      </c>
      <c r="D761" t="s">
        <v>786</v>
      </c>
    </row>
    <row r="762" spans="1:4">
      <c r="A762">
        <v>5011301</v>
      </c>
      <c r="B762" t="s">
        <v>30</v>
      </c>
      <c r="C762" t="s">
        <v>656</v>
      </c>
      <c r="D762" t="s">
        <v>787</v>
      </c>
    </row>
    <row r="763" spans="1:4">
      <c r="A763">
        <v>5011302</v>
      </c>
      <c r="B763" t="s">
        <v>30</v>
      </c>
      <c r="C763" t="s">
        <v>656</v>
      </c>
      <c r="D763" t="s">
        <v>788</v>
      </c>
    </row>
    <row r="764" spans="1:4">
      <c r="A764">
        <v>5011303</v>
      </c>
      <c r="B764" t="s">
        <v>30</v>
      </c>
      <c r="C764" t="s">
        <v>656</v>
      </c>
      <c r="D764" t="s">
        <v>789</v>
      </c>
    </row>
    <row r="765" spans="1:4">
      <c r="A765">
        <v>5011311</v>
      </c>
      <c r="B765" t="s">
        <v>30</v>
      </c>
      <c r="C765" t="s">
        <v>656</v>
      </c>
      <c r="D765" t="s">
        <v>790</v>
      </c>
    </row>
    <row r="766" spans="1:4">
      <c r="A766">
        <v>5011312</v>
      </c>
      <c r="B766" t="s">
        <v>30</v>
      </c>
      <c r="C766" t="s">
        <v>656</v>
      </c>
      <c r="D766" t="s">
        <v>791</v>
      </c>
    </row>
    <row r="767" spans="1:4">
      <c r="A767">
        <v>5011313</v>
      </c>
      <c r="B767" t="s">
        <v>30</v>
      </c>
      <c r="C767" t="s">
        <v>656</v>
      </c>
      <c r="D767" t="s">
        <v>792</v>
      </c>
    </row>
    <row r="768" spans="1:4">
      <c r="A768">
        <v>5011314</v>
      </c>
      <c r="B768" t="s">
        <v>30</v>
      </c>
      <c r="C768" t="s">
        <v>656</v>
      </c>
      <c r="D768" t="s">
        <v>793</v>
      </c>
    </row>
    <row r="769" spans="1:4">
      <c r="A769">
        <v>5011315</v>
      </c>
      <c r="B769" t="s">
        <v>30</v>
      </c>
      <c r="C769" t="s">
        <v>656</v>
      </c>
      <c r="D769" t="s">
        <v>794</v>
      </c>
    </row>
    <row r="770" spans="1:4">
      <c r="A770">
        <v>5011316</v>
      </c>
      <c r="B770" t="s">
        <v>30</v>
      </c>
      <c r="C770" t="s">
        <v>656</v>
      </c>
      <c r="D770" t="s">
        <v>795</v>
      </c>
    </row>
    <row r="771" spans="1:4">
      <c r="A771">
        <v>5011317</v>
      </c>
      <c r="B771" t="s">
        <v>30</v>
      </c>
      <c r="C771" t="s">
        <v>656</v>
      </c>
      <c r="D771" t="s">
        <v>796</v>
      </c>
    </row>
    <row r="772" spans="1:4">
      <c r="A772">
        <v>5011501</v>
      </c>
      <c r="B772" t="s">
        <v>30</v>
      </c>
      <c r="C772" t="s">
        <v>564</v>
      </c>
      <c r="D772" t="s">
        <v>797</v>
      </c>
    </row>
    <row r="773" spans="1:4">
      <c r="A773">
        <v>5011502</v>
      </c>
      <c r="B773" t="s">
        <v>30</v>
      </c>
      <c r="C773" t="s">
        <v>564</v>
      </c>
      <c r="D773" t="s">
        <v>798</v>
      </c>
    </row>
    <row r="774" spans="1:4">
      <c r="A774">
        <v>5011503</v>
      </c>
      <c r="B774" t="s">
        <v>30</v>
      </c>
      <c r="C774" t="s">
        <v>564</v>
      </c>
      <c r="D774" t="s">
        <v>799</v>
      </c>
    </row>
    <row r="775" spans="1:4">
      <c r="A775">
        <v>5011504</v>
      </c>
      <c r="B775" t="s">
        <v>30</v>
      </c>
      <c r="C775" t="s">
        <v>564</v>
      </c>
      <c r="D775" t="s">
        <v>800</v>
      </c>
    </row>
    <row r="776" spans="1:4">
      <c r="A776">
        <v>5011505</v>
      </c>
      <c r="B776" t="s">
        <v>30</v>
      </c>
      <c r="C776" t="s">
        <v>564</v>
      </c>
      <c r="D776" t="s">
        <v>801</v>
      </c>
    </row>
    <row r="777" spans="1:4">
      <c r="A777">
        <v>5011506</v>
      </c>
      <c r="B777" t="s">
        <v>30</v>
      </c>
      <c r="C777" t="s">
        <v>564</v>
      </c>
      <c r="D777" t="s">
        <v>802</v>
      </c>
    </row>
    <row r="778" spans="1:4">
      <c r="A778">
        <v>5011507</v>
      </c>
      <c r="B778" t="s">
        <v>30</v>
      </c>
      <c r="C778" t="s">
        <v>564</v>
      </c>
      <c r="D778" t="s">
        <v>803</v>
      </c>
    </row>
    <row r="779" spans="1:4">
      <c r="A779">
        <v>5011511</v>
      </c>
      <c r="B779" t="s">
        <v>30</v>
      </c>
      <c r="C779" t="s">
        <v>564</v>
      </c>
      <c r="D779" t="s">
        <v>804</v>
      </c>
    </row>
    <row r="780" spans="1:4">
      <c r="A780">
        <v>5011512</v>
      </c>
      <c r="B780" t="s">
        <v>30</v>
      </c>
      <c r="C780" t="s">
        <v>564</v>
      </c>
      <c r="D780" t="s">
        <v>805</v>
      </c>
    </row>
    <row r="781" spans="1:4">
      <c r="A781">
        <v>5011513</v>
      </c>
      <c r="B781" t="s">
        <v>30</v>
      </c>
      <c r="C781" t="s">
        <v>564</v>
      </c>
      <c r="D781" t="s">
        <v>806</v>
      </c>
    </row>
    <row r="782" spans="1:4">
      <c r="A782">
        <v>5011514</v>
      </c>
      <c r="B782" t="s">
        <v>30</v>
      </c>
      <c r="C782" t="s">
        <v>564</v>
      </c>
      <c r="D782" t="s">
        <v>807</v>
      </c>
    </row>
    <row r="783" spans="1:4">
      <c r="A783">
        <v>5011515</v>
      </c>
      <c r="B783" t="s">
        <v>30</v>
      </c>
      <c r="C783" t="s">
        <v>564</v>
      </c>
      <c r="D783" t="s">
        <v>808</v>
      </c>
    </row>
    <row r="784" spans="1:4">
      <c r="A784">
        <v>5011516</v>
      </c>
      <c r="B784" t="s">
        <v>30</v>
      </c>
      <c r="C784" t="s">
        <v>564</v>
      </c>
      <c r="D784" t="s">
        <v>809</v>
      </c>
    </row>
    <row r="785" spans="1:4">
      <c r="A785">
        <v>5011517</v>
      </c>
      <c r="B785" t="s">
        <v>30</v>
      </c>
      <c r="C785" t="s">
        <v>564</v>
      </c>
      <c r="D785" t="s">
        <v>810</v>
      </c>
    </row>
    <row r="786" spans="1:4">
      <c r="A786">
        <v>5011518</v>
      </c>
      <c r="B786" t="s">
        <v>30</v>
      </c>
      <c r="C786" t="s">
        <v>564</v>
      </c>
      <c r="D786" t="s">
        <v>811</v>
      </c>
    </row>
    <row r="787" spans="1:4">
      <c r="A787">
        <v>5011521</v>
      </c>
      <c r="B787" t="s">
        <v>30</v>
      </c>
      <c r="C787" t="s">
        <v>564</v>
      </c>
      <c r="D787" t="s">
        <v>812</v>
      </c>
    </row>
    <row r="788" spans="1:4">
      <c r="A788">
        <v>5011522</v>
      </c>
      <c r="B788" t="s">
        <v>30</v>
      </c>
      <c r="C788" t="s">
        <v>564</v>
      </c>
      <c r="D788" t="s">
        <v>813</v>
      </c>
    </row>
    <row r="789" spans="1:4">
      <c r="A789">
        <v>5011523</v>
      </c>
      <c r="B789" t="s">
        <v>30</v>
      </c>
      <c r="C789" t="s">
        <v>564</v>
      </c>
      <c r="D789" t="s">
        <v>814</v>
      </c>
    </row>
    <row r="790" spans="1:4">
      <c r="A790">
        <v>5011524</v>
      </c>
      <c r="B790" t="s">
        <v>30</v>
      </c>
      <c r="C790" t="s">
        <v>564</v>
      </c>
      <c r="D790" t="s">
        <v>815</v>
      </c>
    </row>
    <row r="791" spans="1:4">
      <c r="A791">
        <v>5011525</v>
      </c>
      <c r="B791" t="s">
        <v>30</v>
      </c>
      <c r="C791" t="s">
        <v>564</v>
      </c>
      <c r="D791" t="s">
        <v>816</v>
      </c>
    </row>
    <row r="792" spans="1:4">
      <c r="A792">
        <v>5011526</v>
      </c>
      <c r="B792" t="s">
        <v>30</v>
      </c>
      <c r="C792" t="s">
        <v>564</v>
      </c>
      <c r="D792" t="s">
        <v>817</v>
      </c>
    </row>
    <row r="793" spans="1:4">
      <c r="A793">
        <v>5011527</v>
      </c>
      <c r="B793" t="s">
        <v>30</v>
      </c>
      <c r="C793" t="s">
        <v>564</v>
      </c>
      <c r="D793" t="s">
        <v>818</v>
      </c>
    </row>
    <row r="794" spans="1:4">
      <c r="A794">
        <v>5011528</v>
      </c>
      <c r="B794" t="s">
        <v>30</v>
      </c>
      <c r="C794" t="s">
        <v>564</v>
      </c>
      <c r="D794" t="s">
        <v>819</v>
      </c>
    </row>
    <row r="795" spans="1:4">
      <c r="A795">
        <v>5011529</v>
      </c>
      <c r="B795" t="s">
        <v>30</v>
      </c>
      <c r="C795" t="s">
        <v>564</v>
      </c>
      <c r="D795" t="s">
        <v>820</v>
      </c>
    </row>
    <row r="796" spans="1:4">
      <c r="A796">
        <v>5011531</v>
      </c>
      <c r="B796" t="s">
        <v>30</v>
      </c>
      <c r="C796" t="s">
        <v>564</v>
      </c>
      <c r="D796" t="s">
        <v>821</v>
      </c>
    </row>
    <row r="797" spans="1:4">
      <c r="A797">
        <v>5011532</v>
      </c>
      <c r="B797" t="s">
        <v>30</v>
      </c>
      <c r="C797" t="s">
        <v>564</v>
      </c>
      <c r="D797" t="s">
        <v>822</v>
      </c>
    </row>
    <row r="798" spans="1:4">
      <c r="A798">
        <v>5011533</v>
      </c>
      <c r="B798" t="s">
        <v>30</v>
      </c>
      <c r="C798" t="s">
        <v>564</v>
      </c>
      <c r="D798" t="s">
        <v>823</v>
      </c>
    </row>
    <row r="799" spans="1:4">
      <c r="A799">
        <v>5011534</v>
      </c>
      <c r="B799" t="s">
        <v>30</v>
      </c>
      <c r="C799" t="s">
        <v>564</v>
      </c>
      <c r="D799" t="s">
        <v>824</v>
      </c>
    </row>
    <row r="800" spans="1:4">
      <c r="A800">
        <v>5011535</v>
      </c>
      <c r="B800" t="s">
        <v>30</v>
      </c>
      <c r="C800" t="s">
        <v>564</v>
      </c>
      <c r="D800" t="s">
        <v>825</v>
      </c>
    </row>
    <row r="801" spans="1:4">
      <c r="A801">
        <v>5011536</v>
      </c>
      <c r="B801" t="s">
        <v>30</v>
      </c>
      <c r="C801" t="s">
        <v>564</v>
      </c>
      <c r="D801" t="s">
        <v>826</v>
      </c>
    </row>
    <row r="802" spans="1:4">
      <c r="A802">
        <v>5012100</v>
      </c>
      <c r="B802" t="s">
        <v>30</v>
      </c>
      <c r="C802" t="s">
        <v>827</v>
      </c>
      <c r="D802" t="s">
        <v>32</v>
      </c>
    </row>
    <row r="803" spans="1:4">
      <c r="A803">
        <v>5012101</v>
      </c>
      <c r="B803" t="s">
        <v>30</v>
      </c>
      <c r="C803" t="s">
        <v>827</v>
      </c>
      <c r="D803" t="s">
        <v>828</v>
      </c>
    </row>
    <row r="804" spans="1:4">
      <c r="A804">
        <v>5012102</v>
      </c>
      <c r="B804" t="s">
        <v>30</v>
      </c>
      <c r="C804" t="s">
        <v>827</v>
      </c>
      <c r="D804" t="s">
        <v>829</v>
      </c>
    </row>
    <row r="805" spans="1:4">
      <c r="A805">
        <v>5012103</v>
      </c>
      <c r="B805" t="s">
        <v>30</v>
      </c>
      <c r="C805" t="s">
        <v>827</v>
      </c>
      <c r="D805" t="s">
        <v>830</v>
      </c>
    </row>
    <row r="806" spans="1:4">
      <c r="A806">
        <v>5012104</v>
      </c>
      <c r="B806" t="s">
        <v>30</v>
      </c>
      <c r="C806" t="s">
        <v>827</v>
      </c>
      <c r="D806" t="s">
        <v>831</v>
      </c>
    </row>
    <row r="807" spans="1:4">
      <c r="A807">
        <v>5012105</v>
      </c>
      <c r="B807" t="s">
        <v>30</v>
      </c>
      <c r="C807" t="s">
        <v>827</v>
      </c>
      <c r="D807" t="s">
        <v>832</v>
      </c>
    </row>
    <row r="808" spans="1:4">
      <c r="A808">
        <v>5012111</v>
      </c>
      <c r="B808" t="s">
        <v>30</v>
      </c>
      <c r="C808" t="s">
        <v>827</v>
      </c>
      <c r="D808" t="s">
        <v>833</v>
      </c>
    </row>
    <row r="809" spans="1:4">
      <c r="A809">
        <v>5012112</v>
      </c>
      <c r="B809" t="s">
        <v>30</v>
      </c>
      <c r="C809" t="s">
        <v>827</v>
      </c>
      <c r="D809" t="s">
        <v>834</v>
      </c>
    </row>
    <row r="810" spans="1:4">
      <c r="A810">
        <v>5012113</v>
      </c>
      <c r="B810" t="s">
        <v>30</v>
      </c>
      <c r="C810" t="s">
        <v>827</v>
      </c>
      <c r="D810" t="s">
        <v>835</v>
      </c>
    </row>
    <row r="811" spans="1:4">
      <c r="A811">
        <v>5012114</v>
      </c>
      <c r="B811" t="s">
        <v>30</v>
      </c>
      <c r="C811" t="s">
        <v>827</v>
      </c>
      <c r="D811" t="s">
        <v>836</v>
      </c>
    </row>
    <row r="812" spans="1:4">
      <c r="A812">
        <v>5012115</v>
      </c>
      <c r="B812" t="s">
        <v>30</v>
      </c>
      <c r="C812" t="s">
        <v>827</v>
      </c>
      <c r="D812" t="s">
        <v>837</v>
      </c>
    </row>
    <row r="813" spans="1:4">
      <c r="A813">
        <v>5012121</v>
      </c>
      <c r="B813" t="s">
        <v>30</v>
      </c>
      <c r="C813" t="s">
        <v>827</v>
      </c>
      <c r="D813" t="s">
        <v>838</v>
      </c>
    </row>
    <row r="814" spans="1:4">
      <c r="A814">
        <v>5012122</v>
      </c>
      <c r="B814" t="s">
        <v>30</v>
      </c>
      <c r="C814" t="s">
        <v>827</v>
      </c>
      <c r="D814" t="s">
        <v>839</v>
      </c>
    </row>
    <row r="815" spans="1:4">
      <c r="A815">
        <v>5012123</v>
      </c>
      <c r="B815" t="s">
        <v>30</v>
      </c>
      <c r="C815" t="s">
        <v>827</v>
      </c>
      <c r="D815" t="s">
        <v>840</v>
      </c>
    </row>
    <row r="816" spans="1:4">
      <c r="A816">
        <v>5012124</v>
      </c>
      <c r="B816" t="s">
        <v>30</v>
      </c>
      <c r="C816" t="s">
        <v>827</v>
      </c>
      <c r="D816" t="s">
        <v>841</v>
      </c>
    </row>
    <row r="817" spans="1:4">
      <c r="A817">
        <v>5012125</v>
      </c>
      <c r="B817" t="s">
        <v>30</v>
      </c>
      <c r="C817" t="s">
        <v>827</v>
      </c>
      <c r="D817" t="s">
        <v>842</v>
      </c>
    </row>
    <row r="818" spans="1:4">
      <c r="A818">
        <v>5012131</v>
      </c>
      <c r="B818" t="s">
        <v>30</v>
      </c>
      <c r="C818" t="s">
        <v>827</v>
      </c>
      <c r="D818" t="s">
        <v>843</v>
      </c>
    </row>
    <row r="819" spans="1:4">
      <c r="A819">
        <v>5012132</v>
      </c>
      <c r="B819" t="s">
        <v>30</v>
      </c>
      <c r="C819" t="s">
        <v>827</v>
      </c>
      <c r="D819" t="s">
        <v>844</v>
      </c>
    </row>
    <row r="820" spans="1:4">
      <c r="A820">
        <v>5012133</v>
      </c>
      <c r="B820" t="s">
        <v>30</v>
      </c>
      <c r="C820" t="s">
        <v>827</v>
      </c>
      <c r="D820" t="s">
        <v>845</v>
      </c>
    </row>
    <row r="821" spans="1:4">
      <c r="A821">
        <v>5012134</v>
      </c>
      <c r="B821" t="s">
        <v>30</v>
      </c>
      <c r="C821" t="s">
        <v>827</v>
      </c>
      <c r="D821" t="s">
        <v>846</v>
      </c>
    </row>
    <row r="822" spans="1:4">
      <c r="A822">
        <v>5012135</v>
      </c>
      <c r="B822" t="s">
        <v>30</v>
      </c>
      <c r="C822" t="s">
        <v>827</v>
      </c>
      <c r="D822" t="s">
        <v>847</v>
      </c>
    </row>
    <row r="823" spans="1:4">
      <c r="A823">
        <v>5012251</v>
      </c>
      <c r="B823" t="s">
        <v>30</v>
      </c>
      <c r="C823" t="s">
        <v>827</v>
      </c>
      <c r="D823" t="s">
        <v>848</v>
      </c>
    </row>
    <row r="824" spans="1:4">
      <c r="A824">
        <v>5012252</v>
      </c>
      <c r="B824" t="s">
        <v>30</v>
      </c>
      <c r="C824" t="s">
        <v>827</v>
      </c>
      <c r="D824" t="s">
        <v>849</v>
      </c>
    </row>
    <row r="825" spans="1:4">
      <c r="A825">
        <v>5012253</v>
      </c>
      <c r="B825" t="s">
        <v>30</v>
      </c>
      <c r="C825" t="s">
        <v>827</v>
      </c>
      <c r="D825" t="s">
        <v>850</v>
      </c>
    </row>
    <row r="826" spans="1:4">
      <c r="A826">
        <v>5012254</v>
      </c>
      <c r="B826" t="s">
        <v>30</v>
      </c>
      <c r="C826" t="s">
        <v>827</v>
      </c>
      <c r="D826" t="s">
        <v>851</v>
      </c>
    </row>
    <row r="827" spans="1:4">
      <c r="A827">
        <v>5012255</v>
      </c>
      <c r="B827" t="s">
        <v>30</v>
      </c>
      <c r="C827" t="s">
        <v>827</v>
      </c>
      <c r="D827" t="s">
        <v>852</v>
      </c>
    </row>
    <row r="828" spans="1:4">
      <c r="A828">
        <v>5012256</v>
      </c>
      <c r="B828" t="s">
        <v>30</v>
      </c>
      <c r="C828" t="s">
        <v>827</v>
      </c>
      <c r="D828" t="s">
        <v>853</v>
      </c>
    </row>
    <row r="829" spans="1:4">
      <c r="A829">
        <v>5012257</v>
      </c>
      <c r="B829" t="s">
        <v>30</v>
      </c>
      <c r="C829" t="s">
        <v>827</v>
      </c>
      <c r="D829" t="s">
        <v>854</v>
      </c>
    </row>
    <row r="830" spans="1:4">
      <c r="A830">
        <v>5012258</v>
      </c>
      <c r="B830" t="s">
        <v>30</v>
      </c>
      <c r="C830" t="s">
        <v>827</v>
      </c>
      <c r="D830" t="s">
        <v>855</v>
      </c>
    </row>
    <row r="831" spans="1:4">
      <c r="A831">
        <v>5012259</v>
      </c>
      <c r="B831" t="s">
        <v>30</v>
      </c>
      <c r="C831" t="s">
        <v>827</v>
      </c>
      <c r="D831" t="s">
        <v>856</v>
      </c>
    </row>
    <row r="832" spans="1:4">
      <c r="A832">
        <v>5012301</v>
      </c>
      <c r="B832" t="s">
        <v>30</v>
      </c>
      <c r="C832" t="s">
        <v>827</v>
      </c>
      <c r="D832" t="s">
        <v>857</v>
      </c>
    </row>
    <row r="833" spans="1:4">
      <c r="A833">
        <v>5012302</v>
      </c>
      <c r="B833" t="s">
        <v>30</v>
      </c>
      <c r="C833" t="s">
        <v>827</v>
      </c>
      <c r="D833" t="s">
        <v>858</v>
      </c>
    </row>
    <row r="834" spans="1:4">
      <c r="A834">
        <v>5012303</v>
      </c>
      <c r="B834" t="s">
        <v>30</v>
      </c>
      <c r="C834" t="s">
        <v>827</v>
      </c>
      <c r="D834" t="s">
        <v>859</v>
      </c>
    </row>
    <row r="835" spans="1:4">
      <c r="A835">
        <v>5012311</v>
      </c>
      <c r="B835" t="s">
        <v>30</v>
      </c>
      <c r="C835" t="s">
        <v>827</v>
      </c>
      <c r="D835" t="s">
        <v>860</v>
      </c>
    </row>
    <row r="836" spans="1:4">
      <c r="A836">
        <v>5012312</v>
      </c>
      <c r="B836" t="s">
        <v>30</v>
      </c>
      <c r="C836" t="s">
        <v>827</v>
      </c>
      <c r="D836" t="s">
        <v>706</v>
      </c>
    </row>
    <row r="837" spans="1:4">
      <c r="A837">
        <v>5012313</v>
      </c>
      <c r="B837" t="s">
        <v>30</v>
      </c>
      <c r="C837" t="s">
        <v>827</v>
      </c>
      <c r="D837" t="s">
        <v>861</v>
      </c>
    </row>
    <row r="838" spans="1:4">
      <c r="A838">
        <v>5012314</v>
      </c>
      <c r="B838" t="s">
        <v>30</v>
      </c>
      <c r="C838" t="s">
        <v>827</v>
      </c>
      <c r="D838" t="s">
        <v>862</v>
      </c>
    </row>
    <row r="839" spans="1:4">
      <c r="A839">
        <v>5012315</v>
      </c>
      <c r="B839" t="s">
        <v>30</v>
      </c>
      <c r="C839" t="s">
        <v>827</v>
      </c>
      <c r="D839" t="s">
        <v>863</v>
      </c>
    </row>
    <row r="840" spans="1:4">
      <c r="A840">
        <v>5012321</v>
      </c>
      <c r="B840" t="s">
        <v>30</v>
      </c>
      <c r="C840" t="s">
        <v>827</v>
      </c>
      <c r="D840" t="s">
        <v>864</v>
      </c>
    </row>
    <row r="841" spans="1:4">
      <c r="A841">
        <v>5012331</v>
      </c>
      <c r="B841" t="s">
        <v>30</v>
      </c>
      <c r="C841" t="s">
        <v>827</v>
      </c>
      <c r="D841" t="s">
        <v>865</v>
      </c>
    </row>
    <row r="842" spans="1:4">
      <c r="A842">
        <v>5012501</v>
      </c>
      <c r="B842" t="s">
        <v>30</v>
      </c>
      <c r="C842" t="s">
        <v>31</v>
      </c>
      <c r="D842" t="s">
        <v>866</v>
      </c>
    </row>
    <row r="843" spans="1:4">
      <c r="A843">
        <v>5012502</v>
      </c>
      <c r="B843" t="s">
        <v>30</v>
      </c>
      <c r="C843" t="s">
        <v>31</v>
      </c>
      <c r="D843" t="s">
        <v>867</v>
      </c>
    </row>
    <row r="844" spans="1:4">
      <c r="A844">
        <v>5012503</v>
      </c>
      <c r="B844" t="s">
        <v>30</v>
      </c>
      <c r="C844" t="s">
        <v>31</v>
      </c>
      <c r="D844" t="s">
        <v>868</v>
      </c>
    </row>
    <row r="845" spans="1:4">
      <c r="A845">
        <v>5012504</v>
      </c>
      <c r="B845" t="s">
        <v>30</v>
      </c>
      <c r="C845" t="s">
        <v>31</v>
      </c>
      <c r="D845" t="s">
        <v>869</v>
      </c>
    </row>
    <row r="846" spans="1:4">
      <c r="A846">
        <v>5012505</v>
      </c>
      <c r="B846" t="s">
        <v>30</v>
      </c>
      <c r="C846" t="s">
        <v>31</v>
      </c>
      <c r="D846" t="s">
        <v>870</v>
      </c>
    </row>
    <row r="847" spans="1:4">
      <c r="A847">
        <v>5012506</v>
      </c>
      <c r="B847" t="s">
        <v>30</v>
      </c>
      <c r="C847" t="s">
        <v>31</v>
      </c>
      <c r="D847" t="s">
        <v>871</v>
      </c>
    </row>
    <row r="848" spans="1:4">
      <c r="A848">
        <v>5012507</v>
      </c>
      <c r="B848" t="s">
        <v>30</v>
      </c>
      <c r="C848" t="s">
        <v>31</v>
      </c>
      <c r="D848" t="s">
        <v>872</v>
      </c>
    </row>
    <row r="849" spans="1:4">
      <c r="A849">
        <v>5012508</v>
      </c>
      <c r="B849" t="s">
        <v>30</v>
      </c>
      <c r="C849" t="s">
        <v>31</v>
      </c>
      <c r="D849" t="s">
        <v>873</v>
      </c>
    </row>
    <row r="850" spans="1:4">
      <c r="A850">
        <v>5012509</v>
      </c>
      <c r="B850" t="s">
        <v>30</v>
      </c>
      <c r="C850" t="s">
        <v>31</v>
      </c>
      <c r="D850" t="s">
        <v>874</v>
      </c>
    </row>
    <row r="851" spans="1:4">
      <c r="A851">
        <v>5012511</v>
      </c>
      <c r="B851" t="s">
        <v>30</v>
      </c>
      <c r="C851" t="s">
        <v>31</v>
      </c>
      <c r="D851" t="s">
        <v>875</v>
      </c>
    </row>
    <row r="852" spans="1:4">
      <c r="A852">
        <v>5012512</v>
      </c>
      <c r="B852" t="s">
        <v>30</v>
      </c>
      <c r="C852" t="s">
        <v>31</v>
      </c>
      <c r="D852" t="s">
        <v>876</v>
      </c>
    </row>
    <row r="853" spans="1:4">
      <c r="A853">
        <v>5012513</v>
      </c>
      <c r="B853" t="s">
        <v>30</v>
      </c>
      <c r="C853" t="s">
        <v>31</v>
      </c>
      <c r="D853" t="s">
        <v>670</v>
      </c>
    </row>
    <row r="854" spans="1:4">
      <c r="A854">
        <v>5012514</v>
      </c>
      <c r="B854" t="s">
        <v>30</v>
      </c>
      <c r="C854" t="s">
        <v>31</v>
      </c>
      <c r="D854" t="s">
        <v>877</v>
      </c>
    </row>
    <row r="855" spans="1:4">
      <c r="A855">
        <v>5012515</v>
      </c>
      <c r="B855" t="s">
        <v>30</v>
      </c>
      <c r="C855" t="s">
        <v>31</v>
      </c>
      <c r="D855" t="s">
        <v>878</v>
      </c>
    </row>
    <row r="856" spans="1:4">
      <c r="A856">
        <v>5012516</v>
      </c>
      <c r="B856" t="s">
        <v>30</v>
      </c>
      <c r="C856" t="s">
        <v>31</v>
      </c>
      <c r="D856" t="s">
        <v>879</v>
      </c>
    </row>
    <row r="857" spans="1:4">
      <c r="A857">
        <v>5012517</v>
      </c>
      <c r="B857" t="s">
        <v>30</v>
      </c>
      <c r="C857" t="s">
        <v>31</v>
      </c>
      <c r="D857" t="s">
        <v>880</v>
      </c>
    </row>
    <row r="858" spans="1:4">
      <c r="A858">
        <v>5012518</v>
      </c>
      <c r="B858" t="s">
        <v>30</v>
      </c>
      <c r="C858" t="s">
        <v>31</v>
      </c>
      <c r="D858" t="s">
        <v>881</v>
      </c>
    </row>
    <row r="859" spans="1:4">
      <c r="A859">
        <v>5012519</v>
      </c>
      <c r="B859" t="s">
        <v>30</v>
      </c>
      <c r="C859" t="s">
        <v>31</v>
      </c>
      <c r="D859" t="s">
        <v>882</v>
      </c>
    </row>
    <row r="860" spans="1:4">
      <c r="A860">
        <v>5012521</v>
      </c>
      <c r="B860" t="s">
        <v>30</v>
      </c>
      <c r="C860" t="s">
        <v>31</v>
      </c>
      <c r="D860" t="s">
        <v>883</v>
      </c>
    </row>
    <row r="861" spans="1:4">
      <c r="A861">
        <v>5012522</v>
      </c>
      <c r="B861" t="s">
        <v>30</v>
      </c>
      <c r="C861" t="s">
        <v>31</v>
      </c>
      <c r="D861" t="s">
        <v>884</v>
      </c>
    </row>
    <row r="862" spans="1:4">
      <c r="A862">
        <v>5012523</v>
      </c>
      <c r="B862" t="s">
        <v>30</v>
      </c>
      <c r="C862" t="s">
        <v>31</v>
      </c>
      <c r="D862" t="s">
        <v>885</v>
      </c>
    </row>
    <row r="863" spans="1:4">
      <c r="A863">
        <v>5012524</v>
      </c>
      <c r="B863" t="s">
        <v>30</v>
      </c>
      <c r="C863" t="s">
        <v>31</v>
      </c>
      <c r="D863" t="s">
        <v>886</v>
      </c>
    </row>
    <row r="864" spans="1:4">
      <c r="A864">
        <v>5012525</v>
      </c>
      <c r="B864" t="s">
        <v>30</v>
      </c>
      <c r="C864" t="s">
        <v>31</v>
      </c>
      <c r="D864" t="s">
        <v>887</v>
      </c>
    </row>
    <row r="865" spans="1:4">
      <c r="A865">
        <v>5012526</v>
      </c>
      <c r="B865" t="s">
        <v>30</v>
      </c>
      <c r="C865" t="s">
        <v>31</v>
      </c>
      <c r="D865" t="s">
        <v>888</v>
      </c>
    </row>
    <row r="866" spans="1:4">
      <c r="A866">
        <v>5012527</v>
      </c>
      <c r="B866" t="s">
        <v>30</v>
      </c>
      <c r="C866" t="s">
        <v>31</v>
      </c>
      <c r="D866" t="s">
        <v>889</v>
      </c>
    </row>
    <row r="867" spans="1:4">
      <c r="A867">
        <v>5012528</v>
      </c>
      <c r="B867" t="s">
        <v>30</v>
      </c>
      <c r="C867" t="s">
        <v>31</v>
      </c>
      <c r="D867" t="s">
        <v>890</v>
      </c>
    </row>
    <row r="868" spans="1:4">
      <c r="A868">
        <v>5012531</v>
      </c>
      <c r="B868" t="s">
        <v>30</v>
      </c>
      <c r="C868" t="s">
        <v>31</v>
      </c>
      <c r="D868" t="s">
        <v>891</v>
      </c>
    </row>
    <row r="869" spans="1:4">
      <c r="A869">
        <v>5012532</v>
      </c>
      <c r="B869" t="s">
        <v>30</v>
      </c>
      <c r="C869" t="s">
        <v>31</v>
      </c>
      <c r="D869" t="s">
        <v>892</v>
      </c>
    </row>
    <row r="870" spans="1:4">
      <c r="A870">
        <v>5012533</v>
      </c>
      <c r="B870" t="s">
        <v>30</v>
      </c>
      <c r="C870" t="s">
        <v>31</v>
      </c>
      <c r="D870" t="s">
        <v>893</v>
      </c>
    </row>
    <row r="871" spans="1:4">
      <c r="A871">
        <v>5012534</v>
      </c>
      <c r="B871" t="s">
        <v>30</v>
      </c>
      <c r="C871" t="s">
        <v>31</v>
      </c>
      <c r="D871" t="s">
        <v>894</v>
      </c>
    </row>
    <row r="872" spans="1:4">
      <c r="A872">
        <v>5012535</v>
      </c>
      <c r="B872" t="s">
        <v>30</v>
      </c>
      <c r="C872" t="s">
        <v>31</v>
      </c>
      <c r="D872" t="s">
        <v>895</v>
      </c>
    </row>
    <row r="873" spans="1:4">
      <c r="A873">
        <v>5012536</v>
      </c>
      <c r="B873" t="s">
        <v>30</v>
      </c>
      <c r="C873" t="s">
        <v>31</v>
      </c>
      <c r="D873" t="s">
        <v>896</v>
      </c>
    </row>
    <row r="874" spans="1:4">
      <c r="A874">
        <v>5012541</v>
      </c>
      <c r="B874" t="s">
        <v>30</v>
      </c>
      <c r="C874" t="s">
        <v>31</v>
      </c>
      <c r="D874" t="s">
        <v>897</v>
      </c>
    </row>
    <row r="875" spans="1:4">
      <c r="A875">
        <v>5012542</v>
      </c>
      <c r="B875" t="s">
        <v>30</v>
      </c>
      <c r="C875" t="s">
        <v>31</v>
      </c>
      <c r="D875" t="s">
        <v>898</v>
      </c>
    </row>
    <row r="876" spans="1:4">
      <c r="A876">
        <v>5012543</v>
      </c>
      <c r="B876" t="s">
        <v>30</v>
      </c>
      <c r="C876" t="s">
        <v>31</v>
      </c>
      <c r="D876" t="s">
        <v>899</v>
      </c>
    </row>
    <row r="877" spans="1:4">
      <c r="A877">
        <v>5012544</v>
      </c>
      <c r="B877" t="s">
        <v>30</v>
      </c>
      <c r="C877" t="s">
        <v>31</v>
      </c>
      <c r="D877" t="s">
        <v>900</v>
      </c>
    </row>
    <row r="878" spans="1:4">
      <c r="A878">
        <v>5012545</v>
      </c>
      <c r="B878" t="s">
        <v>30</v>
      </c>
      <c r="C878" t="s">
        <v>31</v>
      </c>
      <c r="D878" t="s">
        <v>901</v>
      </c>
    </row>
    <row r="879" spans="1:4">
      <c r="A879">
        <v>5012551</v>
      </c>
      <c r="B879" t="s">
        <v>30</v>
      </c>
      <c r="C879" t="s">
        <v>31</v>
      </c>
      <c r="D879" t="s">
        <v>902</v>
      </c>
    </row>
    <row r="880" spans="1:4">
      <c r="A880">
        <v>5012552</v>
      </c>
      <c r="B880" t="s">
        <v>30</v>
      </c>
      <c r="C880" t="s">
        <v>31</v>
      </c>
      <c r="D880" t="s">
        <v>903</v>
      </c>
    </row>
    <row r="881" spans="1:4">
      <c r="A881">
        <v>5012553</v>
      </c>
      <c r="B881" t="s">
        <v>30</v>
      </c>
      <c r="C881" t="s">
        <v>31</v>
      </c>
      <c r="D881" t="s">
        <v>904</v>
      </c>
    </row>
    <row r="882" spans="1:4">
      <c r="A882">
        <v>5012554</v>
      </c>
      <c r="B882" t="s">
        <v>30</v>
      </c>
      <c r="C882" t="s">
        <v>31</v>
      </c>
      <c r="D882" t="s">
        <v>905</v>
      </c>
    </row>
    <row r="883" spans="1:4">
      <c r="A883">
        <v>5012555</v>
      </c>
      <c r="B883" t="s">
        <v>30</v>
      </c>
      <c r="C883" t="s">
        <v>31</v>
      </c>
      <c r="D883" t="s">
        <v>906</v>
      </c>
    </row>
    <row r="884" spans="1:4">
      <c r="A884">
        <v>5012556</v>
      </c>
      <c r="B884" t="s">
        <v>30</v>
      </c>
      <c r="C884" t="s">
        <v>31</v>
      </c>
      <c r="D884" t="s">
        <v>907</v>
      </c>
    </row>
    <row r="885" spans="1:4">
      <c r="A885">
        <v>5012557</v>
      </c>
      <c r="B885" t="s">
        <v>30</v>
      </c>
      <c r="C885" t="s">
        <v>31</v>
      </c>
      <c r="D885" t="s">
        <v>908</v>
      </c>
    </row>
    <row r="886" spans="1:4">
      <c r="A886">
        <v>5012561</v>
      </c>
      <c r="B886" t="s">
        <v>30</v>
      </c>
      <c r="C886" t="s">
        <v>31</v>
      </c>
      <c r="D886" t="s">
        <v>909</v>
      </c>
    </row>
    <row r="887" spans="1:4">
      <c r="A887">
        <v>5012562</v>
      </c>
      <c r="B887" t="s">
        <v>30</v>
      </c>
      <c r="C887" t="s">
        <v>31</v>
      </c>
      <c r="D887" t="s">
        <v>910</v>
      </c>
    </row>
    <row r="888" spans="1:4">
      <c r="A888">
        <v>5012563</v>
      </c>
      <c r="B888" t="s">
        <v>30</v>
      </c>
      <c r="C888" t="s">
        <v>31</v>
      </c>
      <c r="D888" t="s">
        <v>911</v>
      </c>
    </row>
    <row r="889" spans="1:4">
      <c r="A889">
        <v>5012564</v>
      </c>
      <c r="B889" t="s">
        <v>30</v>
      </c>
      <c r="C889" t="s">
        <v>31</v>
      </c>
      <c r="D889" t="s">
        <v>912</v>
      </c>
    </row>
    <row r="890" spans="1:4">
      <c r="A890">
        <v>5012565</v>
      </c>
      <c r="B890" t="s">
        <v>30</v>
      </c>
      <c r="C890" t="s">
        <v>31</v>
      </c>
      <c r="D890" t="s">
        <v>913</v>
      </c>
    </row>
    <row r="891" spans="1:4">
      <c r="A891">
        <v>5012566</v>
      </c>
      <c r="B891" t="s">
        <v>30</v>
      </c>
      <c r="C891" t="s">
        <v>31</v>
      </c>
      <c r="D891" t="s">
        <v>914</v>
      </c>
    </row>
    <row r="892" spans="1:4">
      <c r="A892">
        <v>5012567</v>
      </c>
      <c r="B892" t="s">
        <v>30</v>
      </c>
      <c r="C892" t="s">
        <v>31</v>
      </c>
      <c r="D892" t="s">
        <v>915</v>
      </c>
    </row>
    <row r="893" spans="1:4">
      <c r="A893">
        <v>5012571</v>
      </c>
      <c r="B893" t="s">
        <v>30</v>
      </c>
      <c r="C893" t="s">
        <v>31</v>
      </c>
      <c r="D893" t="s">
        <v>916</v>
      </c>
    </row>
    <row r="894" spans="1:4">
      <c r="A894">
        <v>5012572</v>
      </c>
      <c r="B894" t="s">
        <v>30</v>
      </c>
      <c r="C894" t="s">
        <v>31</v>
      </c>
      <c r="D894" t="s">
        <v>917</v>
      </c>
    </row>
    <row r="895" spans="1:4">
      <c r="A895">
        <v>5012573</v>
      </c>
      <c r="B895" t="s">
        <v>30</v>
      </c>
      <c r="C895" t="s">
        <v>31</v>
      </c>
      <c r="D895" t="s">
        <v>918</v>
      </c>
    </row>
    <row r="896" spans="1:4">
      <c r="A896">
        <v>5012574</v>
      </c>
      <c r="B896" t="s">
        <v>30</v>
      </c>
      <c r="C896" t="s">
        <v>31</v>
      </c>
      <c r="D896" t="s">
        <v>919</v>
      </c>
    </row>
    <row r="897" spans="1:4">
      <c r="A897">
        <v>5012575</v>
      </c>
      <c r="B897" t="s">
        <v>30</v>
      </c>
      <c r="C897" t="s">
        <v>31</v>
      </c>
      <c r="D897" t="s">
        <v>920</v>
      </c>
    </row>
    <row r="898" spans="1:4">
      <c r="A898">
        <v>5012576</v>
      </c>
      <c r="B898" t="s">
        <v>30</v>
      </c>
      <c r="C898" t="s">
        <v>31</v>
      </c>
      <c r="D898" t="s">
        <v>921</v>
      </c>
    </row>
    <row r="899" spans="1:4">
      <c r="A899">
        <v>5012577</v>
      </c>
      <c r="B899" t="s">
        <v>30</v>
      </c>
      <c r="C899" t="s">
        <v>31</v>
      </c>
      <c r="D899" t="s">
        <v>922</v>
      </c>
    </row>
    <row r="900" spans="1:4">
      <c r="A900">
        <v>5012578</v>
      </c>
      <c r="B900" t="s">
        <v>30</v>
      </c>
      <c r="C900" t="s">
        <v>31</v>
      </c>
      <c r="D900" t="s">
        <v>923</v>
      </c>
    </row>
    <row r="901" spans="1:4">
      <c r="A901">
        <v>5012579</v>
      </c>
      <c r="B901" t="s">
        <v>30</v>
      </c>
      <c r="C901" t="s">
        <v>31</v>
      </c>
      <c r="D901" t="s">
        <v>924</v>
      </c>
    </row>
    <row r="902" spans="1:4">
      <c r="A902">
        <v>5012601</v>
      </c>
      <c r="B902" t="s">
        <v>30</v>
      </c>
      <c r="C902" t="s">
        <v>925</v>
      </c>
      <c r="D902" t="s">
        <v>926</v>
      </c>
    </row>
    <row r="903" spans="1:4">
      <c r="A903">
        <v>5012602</v>
      </c>
      <c r="B903" t="s">
        <v>30</v>
      </c>
      <c r="C903" t="s">
        <v>925</v>
      </c>
      <c r="D903" t="s">
        <v>927</v>
      </c>
    </row>
    <row r="904" spans="1:4">
      <c r="A904">
        <v>5012603</v>
      </c>
      <c r="B904" t="s">
        <v>30</v>
      </c>
      <c r="C904" t="s">
        <v>925</v>
      </c>
      <c r="D904" t="s">
        <v>928</v>
      </c>
    </row>
    <row r="905" spans="1:4">
      <c r="A905">
        <v>5012604</v>
      </c>
      <c r="B905" t="s">
        <v>30</v>
      </c>
      <c r="C905" t="s">
        <v>925</v>
      </c>
      <c r="D905" t="s">
        <v>929</v>
      </c>
    </row>
    <row r="906" spans="1:4">
      <c r="A906">
        <v>5012605</v>
      </c>
      <c r="B906" t="s">
        <v>30</v>
      </c>
      <c r="C906" t="s">
        <v>925</v>
      </c>
      <c r="D906" t="s">
        <v>930</v>
      </c>
    </row>
    <row r="907" spans="1:4">
      <c r="A907">
        <v>5012606</v>
      </c>
      <c r="B907" t="s">
        <v>30</v>
      </c>
      <c r="C907" t="s">
        <v>925</v>
      </c>
      <c r="D907" t="s">
        <v>931</v>
      </c>
    </row>
    <row r="908" spans="1:4">
      <c r="A908">
        <v>5012607</v>
      </c>
      <c r="B908" t="s">
        <v>30</v>
      </c>
      <c r="C908" t="s">
        <v>925</v>
      </c>
      <c r="D908" t="s">
        <v>932</v>
      </c>
    </row>
    <row r="909" spans="1:4">
      <c r="A909">
        <v>5012801</v>
      </c>
      <c r="B909" t="s">
        <v>30</v>
      </c>
      <c r="C909" t="s">
        <v>925</v>
      </c>
      <c r="D909" t="s">
        <v>933</v>
      </c>
    </row>
    <row r="910" spans="1:4">
      <c r="A910">
        <v>5012802</v>
      </c>
      <c r="B910" t="s">
        <v>30</v>
      </c>
      <c r="C910" t="s">
        <v>925</v>
      </c>
      <c r="D910" t="s">
        <v>934</v>
      </c>
    </row>
    <row r="911" spans="1:4">
      <c r="A911">
        <v>5012803</v>
      </c>
      <c r="B911" t="s">
        <v>30</v>
      </c>
      <c r="C911" t="s">
        <v>925</v>
      </c>
      <c r="D911" t="s">
        <v>935</v>
      </c>
    </row>
    <row r="912" spans="1:4">
      <c r="A912">
        <v>5012805</v>
      </c>
      <c r="B912" t="s">
        <v>30</v>
      </c>
      <c r="C912" t="s">
        <v>925</v>
      </c>
      <c r="D912" t="s">
        <v>936</v>
      </c>
    </row>
    <row r="913" spans="1:4">
      <c r="A913">
        <v>5012806</v>
      </c>
      <c r="B913" t="s">
        <v>30</v>
      </c>
      <c r="C913" t="s">
        <v>925</v>
      </c>
      <c r="D913" t="s">
        <v>937</v>
      </c>
    </row>
    <row r="914" spans="1:4">
      <c r="A914">
        <v>5012807</v>
      </c>
      <c r="B914" t="s">
        <v>30</v>
      </c>
      <c r="C914" t="s">
        <v>925</v>
      </c>
      <c r="D914" t="s">
        <v>938</v>
      </c>
    </row>
    <row r="915" spans="1:4">
      <c r="A915">
        <v>5012808</v>
      </c>
      <c r="B915" t="s">
        <v>30</v>
      </c>
      <c r="C915" t="s">
        <v>925</v>
      </c>
      <c r="D915" t="s">
        <v>939</v>
      </c>
    </row>
    <row r="916" spans="1:4">
      <c r="A916">
        <v>5012809</v>
      </c>
      <c r="B916" t="s">
        <v>30</v>
      </c>
      <c r="C916" t="s">
        <v>925</v>
      </c>
      <c r="D916" t="s">
        <v>940</v>
      </c>
    </row>
    <row r="917" spans="1:4">
      <c r="A917">
        <v>5012811</v>
      </c>
      <c r="B917" t="s">
        <v>30</v>
      </c>
      <c r="C917" t="s">
        <v>925</v>
      </c>
      <c r="D917" t="s">
        <v>941</v>
      </c>
    </row>
    <row r="918" spans="1:4">
      <c r="A918">
        <v>5012812</v>
      </c>
      <c r="B918" t="s">
        <v>30</v>
      </c>
      <c r="C918" t="s">
        <v>925</v>
      </c>
      <c r="D918" t="s">
        <v>942</v>
      </c>
    </row>
    <row r="919" spans="1:4">
      <c r="A919">
        <v>5012814</v>
      </c>
      <c r="B919" t="s">
        <v>30</v>
      </c>
      <c r="C919" t="s">
        <v>925</v>
      </c>
      <c r="D919" t="s">
        <v>943</v>
      </c>
    </row>
    <row r="920" spans="1:4">
      <c r="A920">
        <v>5012815</v>
      </c>
      <c r="B920" t="s">
        <v>30</v>
      </c>
      <c r="C920" t="s">
        <v>925</v>
      </c>
      <c r="D920" t="s">
        <v>944</v>
      </c>
    </row>
    <row r="921" spans="1:4">
      <c r="A921">
        <v>5012816</v>
      </c>
      <c r="B921" t="s">
        <v>30</v>
      </c>
      <c r="C921" t="s">
        <v>925</v>
      </c>
      <c r="D921" t="s">
        <v>945</v>
      </c>
    </row>
    <row r="922" spans="1:4">
      <c r="A922">
        <v>5012817</v>
      </c>
      <c r="B922" t="s">
        <v>30</v>
      </c>
      <c r="C922" t="s">
        <v>925</v>
      </c>
      <c r="D922" t="s">
        <v>946</v>
      </c>
    </row>
    <row r="923" spans="1:4">
      <c r="A923">
        <v>5012901</v>
      </c>
      <c r="B923" t="s">
        <v>30</v>
      </c>
      <c r="C923" t="s">
        <v>925</v>
      </c>
      <c r="D923" t="s">
        <v>947</v>
      </c>
    </row>
    <row r="924" spans="1:4">
      <c r="A924">
        <v>5013101</v>
      </c>
      <c r="B924" t="s">
        <v>30</v>
      </c>
      <c r="C924" t="s">
        <v>31</v>
      </c>
      <c r="D924" t="s">
        <v>948</v>
      </c>
    </row>
    <row r="925" spans="1:4">
      <c r="A925">
        <v>5013102</v>
      </c>
      <c r="B925" t="s">
        <v>30</v>
      </c>
      <c r="C925" t="s">
        <v>31</v>
      </c>
      <c r="D925" t="s">
        <v>949</v>
      </c>
    </row>
    <row r="926" spans="1:4">
      <c r="A926">
        <v>5013104</v>
      </c>
      <c r="B926" t="s">
        <v>30</v>
      </c>
      <c r="C926" t="s">
        <v>31</v>
      </c>
      <c r="D926" t="s">
        <v>950</v>
      </c>
    </row>
    <row r="927" spans="1:4">
      <c r="A927">
        <v>5013107</v>
      </c>
      <c r="B927" t="s">
        <v>30</v>
      </c>
      <c r="C927" t="s">
        <v>31</v>
      </c>
      <c r="D927" t="s">
        <v>951</v>
      </c>
    </row>
    <row r="928" spans="1:4">
      <c r="A928">
        <v>5013108</v>
      </c>
      <c r="B928" t="s">
        <v>30</v>
      </c>
      <c r="C928" t="s">
        <v>31</v>
      </c>
      <c r="D928" t="s">
        <v>952</v>
      </c>
    </row>
    <row r="929" spans="1:4">
      <c r="A929">
        <v>5013109</v>
      </c>
      <c r="B929" t="s">
        <v>30</v>
      </c>
      <c r="C929" t="s">
        <v>31</v>
      </c>
      <c r="D929" t="s">
        <v>953</v>
      </c>
    </row>
    <row r="930" spans="1:4">
      <c r="A930">
        <v>5013111</v>
      </c>
      <c r="B930" t="s">
        <v>30</v>
      </c>
      <c r="C930" t="s">
        <v>31</v>
      </c>
      <c r="D930" t="s">
        <v>954</v>
      </c>
    </row>
    <row r="931" spans="1:4">
      <c r="A931">
        <v>5013112</v>
      </c>
      <c r="B931" t="s">
        <v>30</v>
      </c>
      <c r="C931" t="s">
        <v>31</v>
      </c>
      <c r="D931" t="s">
        <v>955</v>
      </c>
    </row>
    <row r="932" spans="1:4">
      <c r="A932">
        <v>5013113</v>
      </c>
      <c r="B932" t="s">
        <v>30</v>
      </c>
      <c r="C932" t="s">
        <v>31</v>
      </c>
      <c r="D932" t="s">
        <v>956</v>
      </c>
    </row>
    <row r="933" spans="1:4">
      <c r="A933">
        <v>5013114</v>
      </c>
      <c r="B933" t="s">
        <v>30</v>
      </c>
      <c r="C933" t="s">
        <v>31</v>
      </c>
      <c r="D933" t="s">
        <v>957</v>
      </c>
    </row>
    <row r="934" spans="1:4">
      <c r="A934">
        <v>5013115</v>
      </c>
      <c r="B934" t="s">
        <v>30</v>
      </c>
      <c r="C934" t="s">
        <v>31</v>
      </c>
      <c r="D934" t="s">
        <v>958</v>
      </c>
    </row>
    <row r="935" spans="1:4">
      <c r="A935">
        <v>5013116</v>
      </c>
      <c r="B935" t="s">
        <v>30</v>
      </c>
      <c r="C935" t="s">
        <v>31</v>
      </c>
      <c r="D935" t="s">
        <v>959</v>
      </c>
    </row>
    <row r="936" spans="1:4">
      <c r="A936">
        <v>5013117</v>
      </c>
      <c r="B936" t="s">
        <v>30</v>
      </c>
      <c r="C936" t="s">
        <v>31</v>
      </c>
      <c r="D936" t="s">
        <v>960</v>
      </c>
    </row>
    <row r="937" spans="1:4">
      <c r="A937">
        <v>5013121</v>
      </c>
      <c r="B937" t="s">
        <v>30</v>
      </c>
      <c r="C937" t="s">
        <v>31</v>
      </c>
      <c r="D937" t="s">
        <v>961</v>
      </c>
    </row>
    <row r="938" spans="1:4">
      <c r="A938">
        <v>5013122</v>
      </c>
      <c r="B938" t="s">
        <v>30</v>
      </c>
      <c r="C938" t="s">
        <v>31</v>
      </c>
      <c r="D938" t="s">
        <v>962</v>
      </c>
    </row>
    <row r="939" spans="1:4">
      <c r="A939">
        <v>5013123</v>
      </c>
      <c r="B939" t="s">
        <v>30</v>
      </c>
      <c r="C939" t="s">
        <v>31</v>
      </c>
      <c r="D939" t="s">
        <v>963</v>
      </c>
    </row>
    <row r="940" spans="1:4">
      <c r="A940">
        <v>5013124</v>
      </c>
      <c r="B940" t="s">
        <v>30</v>
      </c>
      <c r="C940" t="s">
        <v>31</v>
      </c>
      <c r="D940" t="s">
        <v>964</v>
      </c>
    </row>
    <row r="941" spans="1:4">
      <c r="A941">
        <v>5013125</v>
      </c>
      <c r="B941" t="s">
        <v>30</v>
      </c>
      <c r="C941" t="s">
        <v>31</v>
      </c>
      <c r="D941" t="s">
        <v>965</v>
      </c>
    </row>
    <row r="942" spans="1:4">
      <c r="A942">
        <v>5013126</v>
      </c>
      <c r="B942" t="s">
        <v>30</v>
      </c>
      <c r="C942" t="s">
        <v>31</v>
      </c>
      <c r="D942" t="s">
        <v>966</v>
      </c>
    </row>
    <row r="943" spans="1:4">
      <c r="A943">
        <v>5013127</v>
      </c>
      <c r="B943" t="s">
        <v>30</v>
      </c>
      <c r="C943" t="s">
        <v>31</v>
      </c>
      <c r="D943" t="s">
        <v>967</v>
      </c>
    </row>
    <row r="944" spans="1:4">
      <c r="A944">
        <v>5013131</v>
      </c>
      <c r="B944" t="s">
        <v>30</v>
      </c>
      <c r="C944" t="s">
        <v>31</v>
      </c>
      <c r="D944" t="s">
        <v>968</v>
      </c>
    </row>
    <row r="945" spans="1:4">
      <c r="A945">
        <v>5013132</v>
      </c>
      <c r="B945" t="s">
        <v>30</v>
      </c>
      <c r="C945" t="s">
        <v>31</v>
      </c>
      <c r="D945" t="s">
        <v>969</v>
      </c>
    </row>
    <row r="946" spans="1:4">
      <c r="A946">
        <v>5013133</v>
      </c>
      <c r="B946" t="s">
        <v>30</v>
      </c>
      <c r="C946" t="s">
        <v>31</v>
      </c>
      <c r="D946" t="s">
        <v>970</v>
      </c>
    </row>
    <row r="947" spans="1:4">
      <c r="A947">
        <v>5013134</v>
      </c>
      <c r="B947" t="s">
        <v>30</v>
      </c>
      <c r="C947" t="s">
        <v>31</v>
      </c>
      <c r="D947" t="s">
        <v>971</v>
      </c>
    </row>
    <row r="948" spans="1:4">
      <c r="A948">
        <v>5013135</v>
      </c>
      <c r="B948" t="s">
        <v>30</v>
      </c>
      <c r="C948" t="s">
        <v>31</v>
      </c>
      <c r="D948" t="s">
        <v>972</v>
      </c>
    </row>
    <row r="949" spans="1:4">
      <c r="A949">
        <v>5013136</v>
      </c>
      <c r="B949" t="s">
        <v>30</v>
      </c>
      <c r="C949" t="s">
        <v>31</v>
      </c>
      <c r="D949" t="s">
        <v>973</v>
      </c>
    </row>
    <row r="950" spans="1:4">
      <c r="A950">
        <v>5013141</v>
      </c>
      <c r="B950" t="s">
        <v>30</v>
      </c>
      <c r="C950" t="s">
        <v>31</v>
      </c>
      <c r="D950" t="s">
        <v>974</v>
      </c>
    </row>
    <row r="951" spans="1:4">
      <c r="A951">
        <v>5013142</v>
      </c>
      <c r="B951" t="s">
        <v>30</v>
      </c>
      <c r="C951" t="s">
        <v>31</v>
      </c>
      <c r="D951" t="s">
        <v>975</v>
      </c>
    </row>
    <row r="952" spans="1:4">
      <c r="A952">
        <v>5013143</v>
      </c>
      <c r="B952" t="s">
        <v>30</v>
      </c>
      <c r="C952" t="s">
        <v>31</v>
      </c>
      <c r="D952" t="s">
        <v>976</v>
      </c>
    </row>
    <row r="953" spans="1:4">
      <c r="A953">
        <v>5013144</v>
      </c>
      <c r="B953" t="s">
        <v>30</v>
      </c>
      <c r="C953" t="s">
        <v>31</v>
      </c>
      <c r="D953" t="s">
        <v>977</v>
      </c>
    </row>
    <row r="954" spans="1:4">
      <c r="A954">
        <v>5013145</v>
      </c>
      <c r="B954" t="s">
        <v>30</v>
      </c>
      <c r="C954" t="s">
        <v>31</v>
      </c>
      <c r="D954" t="s">
        <v>978</v>
      </c>
    </row>
    <row r="955" spans="1:4">
      <c r="A955">
        <v>5013146</v>
      </c>
      <c r="B955" t="s">
        <v>30</v>
      </c>
      <c r="C955" t="s">
        <v>31</v>
      </c>
      <c r="D955" t="s">
        <v>979</v>
      </c>
    </row>
    <row r="956" spans="1:4">
      <c r="A956">
        <v>5013147</v>
      </c>
      <c r="B956" t="s">
        <v>30</v>
      </c>
      <c r="C956" t="s">
        <v>31</v>
      </c>
      <c r="D956" t="s">
        <v>980</v>
      </c>
    </row>
    <row r="957" spans="1:4">
      <c r="A957">
        <v>5013151</v>
      </c>
      <c r="B957" t="s">
        <v>30</v>
      </c>
      <c r="C957" t="s">
        <v>31</v>
      </c>
      <c r="D957" t="s">
        <v>981</v>
      </c>
    </row>
    <row r="958" spans="1:4">
      <c r="A958">
        <v>5013152</v>
      </c>
      <c r="B958" t="s">
        <v>30</v>
      </c>
      <c r="C958" t="s">
        <v>31</v>
      </c>
      <c r="D958" t="s">
        <v>982</v>
      </c>
    </row>
    <row r="959" spans="1:4">
      <c r="A959">
        <v>5013153</v>
      </c>
      <c r="B959" t="s">
        <v>30</v>
      </c>
      <c r="C959" t="s">
        <v>31</v>
      </c>
      <c r="D959" t="s">
        <v>983</v>
      </c>
    </row>
    <row r="960" spans="1:4">
      <c r="A960">
        <v>5013154</v>
      </c>
      <c r="B960" t="s">
        <v>30</v>
      </c>
      <c r="C960" t="s">
        <v>31</v>
      </c>
      <c r="D960" t="s">
        <v>984</v>
      </c>
    </row>
    <row r="961" spans="1:4">
      <c r="A961">
        <v>5013155</v>
      </c>
      <c r="B961" t="s">
        <v>30</v>
      </c>
      <c r="C961" t="s">
        <v>31</v>
      </c>
      <c r="D961" t="s">
        <v>985</v>
      </c>
    </row>
    <row r="962" spans="1:4">
      <c r="A962">
        <v>5013156</v>
      </c>
      <c r="B962" t="s">
        <v>30</v>
      </c>
      <c r="C962" t="s">
        <v>31</v>
      </c>
      <c r="D962" t="s">
        <v>986</v>
      </c>
    </row>
    <row r="963" spans="1:4">
      <c r="A963">
        <v>5013200</v>
      </c>
      <c r="B963" t="s">
        <v>30</v>
      </c>
      <c r="C963" t="s">
        <v>925</v>
      </c>
      <c r="D963" t="s">
        <v>32</v>
      </c>
    </row>
    <row r="964" spans="1:4">
      <c r="A964">
        <v>5013201</v>
      </c>
      <c r="B964" t="s">
        <v>30</v>
      </c>
      <c r="C964" t="s">
        <v>925</v>
      </c>
      <c r="D964" t="s">
        <v>664</v>
      </c>
    </row>
    <row r="965" spans="1:4">
      <c r="A965">
        <v>5013202</v>
      </c>
      <c r="B965" t="s">
        <v>30</v>
      </c>
      <c r="C965" t="s">
        <v>925</v>
      </c>
      <c r="D965" t="s">
        <v>987</v>
      </c>
    </row>
    <row r="966" spans="1:4">
      <c r="A966">
        <v>5013203</v>
      </c>
      <c r="B966" t="s">
        <v>30</v>
      </c>
      <c r="C966" t="s">
        <v>925</v>
      </c>
      <c r="D966" t="s">
        <v>988</v>
      </c>
    </row>
    <row r="967" spans="1:4">
      <c r="A967">
        <v>5013204</v>
      </c>
      <c r="B967" t="s">
        <v>30</v>
      </c>
      <c r="C967" t="s">
        <v>925</v>
      </c>
      <c r="D967" t="s">
        <v>989</v>
      </c>
    </row>
    <row r="968" spans="1:4">
      <c r="A968">
        <v>5013205</v>
      </c>
      <c r="B968" t="s">
        <v>30</v>
      </c>
      <c r="C968" t="s">
        <v>925</v>
      </c>
      <c r="D968" t="s">
        <v>990</v>
      </c>
    </row>
    <row r="969" spans="1:4">
      <c r="A969">
        <v>5013206</v>
      </c>
      <c r="B969" t="s">
        <v>30</v>
      </c>
      <c r="C969" t="s">
        <v>925</v>
      </c>
      <c r="D969" t="s">
        <v>991</v>
      </c>
    </row>
    <row r="970" spans="1:4">
      <c r="A970">
        <v>5013207</v>
      </c>
      <c r="B970" t="s">
        <v>30</v>
      </c>
      <c r="C970" t="s">
        <v>925</v>
      </c>
      <c r="D970" t="s">
        <v>992</v>
      </c>
    </row>
    <row r="971" spans="1:4">
      <c r="A971">
        <v>5013210</v>
      </c>
      <c r="B971" t="s">
        <v>30</v>
      </c>
      <c r="C971" t="s">
        <v>925</v>
      </c>
      <c r="D971" t="s">
        <v>993</v>
      </c>
    </row>
    <row r="972" spans="1:4">
      <c r="A972">
        <v>5013211</v>
      </c>
      <c r="B972" t="s">
        <v>30</v>
      </c>
      <c r="C972" t="s">
        <v>925</v>
      </c>
      <c r="D972" t="s">
        <v>994</v>
      </c>
    </row>
    <row r="973" spans="1:4">
      <c r="A973">
        <v>5013212</v>
      </c>
      <c r="B973" t="s">
        <v>30</v>
      </c>
      <c r="C973" t="s">
        <v>925</v>
      </c>
      <c r="D973" t="s">
        <v>507</v>
      </c>
    </row>
    <row r="974" spans="1:4">
      <c r="A974">
        <v>5013213</v>
      </c>
      <c r="B974" t="s">
        <v>30</v>
      </c>
      <c r="C974" t="s">
        <v>925</v>
      </c>
      <c r="D974" t="s">
        <v>995</v>
      </c>
    </row>
    <row r="975" spans="1:4">
      <c r="A975">
        <v>5013214</v>
      </c>
      <c r="B975" t="s">
        <v>30</v>
      </c>
      <c r="C975" t="s">
        <v>925</v>
      </c>
      <c r="D975" t="s">
        <v>996</v>
      </c>
    </row>
    <row r="976" spans="1:4">
      <c r="A976">
        <v>5013215</v>
      </c>
      <c r="B976" t="s">
        <v>30</v>
      </c>
      <c r="C976" t="s">
        <v>925</v>
      </c>
      <c r="D976" t="s">
        <v>997</v>
      </c>
    </row>
    <row r="977" spans="1:4">
      <c r="A977">
        <v>5013216</v>
      </c>
      <c r="B977" t="s">
        <v>30</v>
      </c>
      <c r="C977" t="s">
        <v>925</v>
      </c>
      <c r="D977" t="s">
        <v>998</v>
      </c>
    </row>
    <row r="978" spans="1:4">
      <c r="A978">
        <v>5013217</v>
      </c>
      <c r="B978" t="s">
        <v>30</v>
      </c>
      <c r="C978" t="s">
        <v>925</v>
      </c>
      <c r="D978" t="s">
        <v>999</v>
      </c>
    </row>
    <row r="979" spans="1:4">
      <c r="A979">
        <v>5013218</v>
      </c>
      <c r="B979" t="s">
        <v>30</v>
      </c>
      <c r="C979" t="s">
        <v>925</v>
      </c>
      <c r="D979" t="s">
        <v>1000</v>
      </c>
    </row>
    <row r="980" spans="1:4">
      <c r="A980">
        <v>5013219</v>
      </c>
      <c r="B980" t="s">
        <v>30</v>
      </c>
      <c r="C980" t="s">
        <v>925</v>
      </c>
      <c r="D980" t="s">
        <v>1001</v>
      </c>
    </row>
    <row r="981" spans="1:4">
      <c r="A981">
        <v>5013221</v>
      </c>
      <c r="B981" t="s">
        <v>30</v>
      </c>
      <c r="C981" t="s">
        <v>925</v>
      </c>
      <c r="D981" t="s">
        <v>1002</v>
      </c>
    </row>
    <row r="982" spans="1:4">
      <c r="A982">
        <v>5013222</v>
      </c>
      <c r="B982" t="s">
        <v>30</v>
      </c>
      <c r="C982" t="s">
        <v>925</v>
      </c>
      <c r="D982" t="s">
        <v>1003</v>
      </c>
    </row>
    <row r="983" spans="1:4">
      <c r="A983">
        <v>5013223</v>
      </c>
      <c r="B983" t="s">
        <v>30</v>
      </c>
      <c r="C983" t="s">
        <v>925</v>
      </c>
      <c r="D983" t="s">
        <v>1004</v>
      </c>
    </row>
    <row r="984" spans="1:4">
      <c r="A984">
        <v>5013224</v>
      </c>
      <c r="B984" t="s">
        <v>30</v>
      </c>
      <c r="C984" t="s">
        <v>925</v>
      </c>
      <c r="D984" t="s">
        <v>1005</v>
      </c>
    </row>
    <row r="985" spans="1:4">
      <c r="A985">
        <v>5013225</v>
      </c>
      <c r="B985" t="s">
        <v>30</v>
      </c>
      <c r="C985" t="s">
        <v>925</v>
      </c>
      <c r="D985" t="s">
        <v>1006</v>
      </c>
    </row>
    <row r="986" spans="1:4">
      <c r="A986">
        <v>5013226</v>
      </c>
      <c r="B986" t="s">
        <v>30</v>
      </c>
      <c r="C986" t="s">
        <v>925</v>
      </c>
      <c r="D986" t="s">
        <v>1007</v>
      </c>
    </row>
    <row r="987" spans="1:4">
      <c r="A987">
        <v>5013227</v>
      </c>
      <c r="B987" t="s">
        <v>30</v>
      </c>
      <c r="C987" t="s">
        <v>925</v>
      </c>
      <c r="D987" t="s">
        <v>1008</v>
      </c>
    </row>
    <row r="988" spans="1:4">
      <c r="A988">
        <v>5013228</v>
      </c>
      <c r="B988" t="s">
        <v>30</v>
      </c>
      <c r="C988" t="s">
        <v>925</v>
      </c>
      <c r="D988" t="s">
        <v>1009</v>
      </c>
    </row>
    <row r="989" spans="1:4">
      <c r="A989">
        <v>5013231</v>
      </c>
      <c r="B989" t="s">
        <v>30</v>
      </c>
      <c r="C989" t="s">
        <v>925</v>
      </c>
      <c r="D989" t="s">
        <v>1010</v>
      </c>
    </row>
    <row r="990" spans="1:4">
      <c r="A990">
        <v>5013232</v>
      </c>
      <c r="B990" t="s">
        <v>30</v>
      </c>
      <c r="C990" t="s">
        <v>925</v>
      </c>
      <c r="D990" t="s">
        <v>1011</v>
      </c>
    </row>
    <row r="991" spans="1:4">
      <c r="A991">
        <v>5013233</v>
      </c>
      <c r="B991" t="s">
        <v>30</v>
      </c>
      <c r="C991" t="s">
        <v>925</v>
      </c>
      <c r="D991" t="s">
        <v>1012</v>
      </c>
    </row>
    <row r="992" spans="1:4">
      <c r="A992">
        <v>5013234</v>
      </c>
      <c r="B992" t="s">
        <v>30</v>
      </c>
      <c r="C992" t="s">
        <v>925</v>
      </c>
      <c r="D992" t="s">
        <v>447</v>
      </c>
    </row>
    <row r="993" spans="1:4">
      <c r="A993">
        <v>5013235</v>
      </c>
      <c r="B993" t="s">
        <v>30</v>
      </c>
      <c r="C993" t="s">
        <v>925</v>
      </c>
      <c r="D993" t="s">
        <v>1013</v>
      </c>
    </row>
    <row r="994" spans="1:4">
      <c r="A994">
        <v>5013236</v>
      </c>
      <c r="B994" t="s">
        <v>30</v>
      </c>
      <c r="C994" t="s">
        <v>925</v>
      </c>
      <c r="D994" t="s">
        <v>1014</v>
      </c>
    </row>
    <row r="995" spans="1:4">
      <c r="A995">
        <v>5013237</v>
      </c>
      <c r="B995" t="s">
        <v>30</v>
      </c>
      <c r="C995" t="s">
        <v>925</v>
      </c>
      <c r="D995" t="s">
        <v>97</v>
      </c>
    </row>
    <row r="996" spans="1:4">
      <c r="A996">
        <v>5013241</v>
      </c>
      <c r="B996" t="s">
        <v>30</v>
      </c>
      <c r="C996" t="s">
        <v>925</v>
      </c>
      <c r="D996" t="s">
        <v>1015</v>
      </c>
    </row>
    <row r="997" spans="1:4">
      <c r="A997">
        <v>5013242</v>
      </c>
      <c r="B997" t="s">
        <v>30</v>
      </c>
      <c r="C997" t="s">
        <v>925</v>
      </c>
      <c r="D997" t="s">
        <v>1016</v>
      </c>
    </row>
    <row r="998" spans="1:4">
      <c r="A998">
        <v>5013243</v>
      </c>
      <c r="B998" t="s">
        <v>30</v>
      </c>
      <c r="C998" t="s">
        <v>925</v>
      </c>
      <c r="D998" t="s">
        <v>1017</v>
      </c>
    </row>
    <row r="999" spans="1:4">
      <c r="A999">
        <v>5013244</v>
      </c>
      <c r="B999" t="s">
        <v>30</v>
      </c>
      <c r="C999" t="s">
        <v>925</v>
      </c>
      <c r="D999" t="s">
        <v>1018</v>
      </c>
    </row>
    <row r="1000" spans="1:4">
      <c r="A1000">
        <v>5013245</v>
      </c>
      <c r="B1000" t="s">
        <v>30</v>
      </c>
      <c r="C1000" t="s">
        <v>925</v>
      </c>
      <c r="D1000" t="s">
        <v>1019</v>
      </c>
    </row>
    <row r="1001" spans="1:4">
      <c r="A1001">
        <v>5013246</v>
      </c>
      <c r="B1001" t="s">
        <v>30</v>
      </c>
      <c r="C1001" t="s">
        <v>925</v>
      </c>
      <c r="D1001" t="s">
        <v>1020</v>
      </c>
    </row>
    <row r="1002" spans="1:4">
      <c r="A1002">
        <v>5013247</v>
      </c>
      <c r="B1002" t="s">
        <v>30</v>
      </c>
      <c r="C1002" t="s">
        <v>925</v>
      </c>
      <c r="D1002" t="s">
        <v>497</v>
      </c>
    </row>
    <row r="1003" spans="1:4">
      <c r="A1003">
        <v>5013250</v>
      </c>
      <c r="B1003" t="s">
        <v>30</v>
      </c>
      <c r="C1003" t="s">
        <v>925</v>
      </c>
      <c r="D1003" t="s">
        <v>1021</v>
      </c>
    </row>
    <row r="1004" spans="1:4">
      <c r="A1004">
        <v>5013251</v>
      </c>
      <c r="B1004" t="s">
        <v>30</v>
      </c>
      <c r="C1004" t="s">
        <v>925</v>
      </c>
      <c r="D1004" t="s">
        <v>1022</v>
      </c>
    </row>
    <row r="1005" spans="1:4">
      <c r="A1005">
        <v>5013252</v>
      </c>
      <c r="B1005" t="s">
        <v>30</v>
      </c>
      <c r="C1005" t="s">
        <v>925</v>
      </c>
      <c r="D1005" t="s">
        <v>1023</v>
      </c>
    </row>
    <row r="1006" spans="1:4">
      <c r="A1006">
        <v>5013253</v>
      </c>
      <c r="B1006" t="s">
        <v>30</v>
      </c>
      <c r="C1006" t="s">
        <v>925</v>
      </c>
      <c r="D1006" t="s">
        <v>588</v>
      </c>
    </row>
    <row r="1007" spans="1:4">
      <c r="A1007">
        <v>5013254</v>
      </c>
      <c r="B1007" t="s">
        <v>30</v>
      </c>
      <c r="C1007" t="s">
        <v>925</v>
      </c>
      <c r="D1007" t="s">
        <v>1024</v>
      </c>
    </row>
    <row r="1008" spans="1:4">
      <c r="A1008">
        <v>5013255</v>
      </c>
      <c r="B1008" t="s">
        <v>30</v>
      </c>
      <c r="C1008" t="s">
        <v>925</v>
      </c>
      <c r="D1008" t="s">
        <v>1025</v>
      </c>
    </row>
    <row r="1009" spans="1:4">
      <c r="A1009">
        <v>5013256</v>
      </c>
      <c r="B1009" t="s">
        <v>30</v>
      </c>
      <c r="C1009" t="s">
        <v>925</v>
      </c>
      <c r="D1009" t="s">
        <v>1026</v>
      </c>
    </row>
    <row r="1010" spans="1:4">
      <c r="A1010">
        <v>5013257</v>
      </c>
      <c r="B1010" t="s">
        <v>30</v>
      </c>
      <c r="C1010" t="s">
        <v>925</v>
      </c>
      <c r="D1010" t="s">
        <v>1027</v>
      </c>
    </row>
    <row r="1011" spans="1:4">
      <c r="A1011">
        <v>5013258</v>
      </c>
      <c r="B1011" t="s">
        <v>30</v>
      </c>
      <c r="C1011" t="s">
        <v>925</v>
      </c>
      <c r="D1011" t="s">
        <v>1028</v>
      </c>
    </row>
    <row r="1012" spans="1:4">
      <c r="A1012">
        <v>5013259</v>
      </c>
      <c r="B1012" t="s">
        <v>30</v>
      </c>
      <c r="C1012" t="s">
        <v>925</v>
      </c>
      <c r="D1012" t="s">
        <v>1029</v>
      </c>
    </row>
    <row r="1013" spans="1:4">
      <c r="A1013">
        <v>5013261</v>
      </c>
      <c r="B1013" t="s">
        <v>30</v>
      </c>
      <c r="C1013" t="s">
        <v>925</v>
      </c>
      <c r="D1013" t="s">
        <v>1030</v>
      </c>
    </row>
    <row r="1014" spans="1:4">
      <c r="A1014">
        <v>5013262</v>
      </c>
      <c r="B1014" t="s">
        <v>30</v>
      </c>
      <c r="C1014" t="s">
        <v>925</v>
      </c>
      <c r="D1014" t="s">
        <v>1031</v>
      </c>
    </row>
    <row r="1015" spans="1:4">
      <c r="A1015">
        <v>5013263</v>
      </c>
      <c r="B1015" t="s">
        <v>30</v>
      </c>
      <c r="C1015" t="s">
        <v>925</v>
      </c>
      <c r="D1015" t="s">
        <v>1032</v>
      </c>
    </row>
    <row r="1016" spans="1:4">
      <c r="A1016">
        <v>5013264</v>
      </c>
      <c r="B1016" t="s">
        <v>30</v>
      </c>
      <c r="C1016" t="s">
        <v>925</v>
      </c>
      <c r="D1016" t="s">
        <v>1033</v>
      </c>
    </row>
    <row r="1017" spans="1:4">
      <c r="A1017">
        <v>5013265</v>
      </c>
      <c r="B1017" t="s">
        <v>30</v>
      </c>
      <c r="C1017" t="s">
        <v>925</v>
      </c>
      <c r="D1017" t="s">
        <v>1034</v>
      </c>
    </row>
    <row r="1018" spans="1:4">
      <c r="A1018">
        <v>5013266</v>
      </c>
      <c r="B1018" t="s">
        <v>30</v>
      </c>
      <c r="C1018" t="s">
        <v>925</v>
      </c>
      <c r="D1018" t="s">
        <v>1035</v>
      </c>
    </row>
    <row r="1019" spans="1:4">
      <c r="A1019">
        <v>5013267</v>
      </c>
      <c r="B1019" t="s">
        <v>30</v>
      </c>
      <c r="C1019" t="s">
        <v>925</v>
      </c>
      <c r="D1019" t="s">
        <v>1036</v>
      </c>
    </row>
    <row r="1020" spans="1:4">
      <c r="A1020">
        <v>5013268</v>
      </c>
      <c r="B1020" t="s">
        <v>30</v>
      </c>
      <c r="C1020" t="s">
        <v>925</v>
      </c>
      <c r="D1020" t="s">
        <v>1037</v>
      </c>
    </row>
    <row r="1021" spans="1:4">
      <c r="A1021">
        <v>5013300</v>
      </c>
      <c r="B1021" t="s">
        <v>30</v>
      </c>
      <c r="C1021" t="s">
        <v>1038</v>
      </c>
      <c r="D1021" t="s">
        <v>32</v>
      </c>
    </row>
    <row r="1022" spans="1:4">
      <c r="A1022">
        <v>5013301</v>
      </c>
      <c r="B1022" t="s">
        <v>30</v>
      </c>
      <c r="C1022" t="s">
        <v>1038</v>
      </c>
      <c r="D1022" t="s">
        <v>1039</v>
      </c>
    </row>
    <row r="1023" spans="1:4">
      <c r="A1023">
        <v>5013302</v>
      </c>
      <c r="B1023" t="s">
        <v>30</v>
      </c>
      <c r="C1023" t="s">
        <v>1038</v>
      </c>
      <c r="D1023" t="s">
        <v>1040</v>
      </c>
    </row>
    <row r="1024" spans="1:4">
      <c r="A1024">
        <v>5013303</v>
      </c>
      <c r="B1024" t="s">
        <v>30</v>
      </c>
      <c r="C1024" t="s">
        <v>1038</v>
      </c>
      <c r="D1024" t="s">
        <v>1041</v>
      </c>
    </row>
    <row r="1025" spans="1:4">
      <c r="A1025">
        <v>5013304</v>
      </c>
      <c r="B1025" t="s">
        <v>30</v>
      </c>
      <c r="C1025" t="s">
        <v>1038</v>
      </c>
      <c r="D1025" t="s">
        <v>1042</v>
      </c>
    </row>
    <row r="1026" spans="1:4">
      <c r="A1026">
        <v>5013305</v>
      </c>
      <c r="B1026" t="s">
        <v>30</v>
      </c>
      <c r="C1026" t="s">
        <v>1038</v>
      </c>
      <c r="D1026" t="s">
        <v>1043</v>
      </c>
    </row>
    <row r="1027" spans="1:4">
      <c r="A1027">
        <v>5013306</v>
      </c>
      <c r="B1027" t="s">
        <v>30</v>
      </c>
      <c r="C1027" t="s">
        <v>1038</v>
      </c>
      <c r="D1027" t="s">
        <v>1044</v>
      </c>
    </row>
    <row r="1028" spans="1:4">
      <c r="A1028">
        <v>5013307</v>
      </c>
      <c r="B1028" t="s">
        <v>30</v>
      </c>
      <c r="C1028" t="s">
        <v>1038</v>
      </c>
      <c r="D1028" t="s">
        <v>1045</v>
      </c>
    </row>
    <row r="1029" spans="1:4">
      <c r="A1029">
        <v>5013501</v>
      </c>
      <c r="B1029" t="s">
        <v>30</v>
      </c>
      <c r="C1029" t="s">
        <v>925</v>
      </c>
      <c r="D1029" t="s">
        <v>1046</v>
      </c>
    </row>
    <row r="1030" spans="1:4">
      <c r="A1030">
        <v>5013511</v>
      </c>
      <c r="B1030" t="s">
        <v>30</v>
      </c>
      <c r="C1030" t="s">
        <v>925</v>
      </c>
      <c r="D1030" t="s">
        <v>1047</v>
      </c>
    </row>
    <row r="1031" spans="1:4">
      <c r="A1031">
        <v>5013521</v>
      </c>
      <c r="B1031" t="s">
        <v>30</v>
      </c>
      <c r="C1031" t="s">
        <v>925</v>
      </c>
      <c r="D1031" t="s">
        <v>1048</v>
      </c>
    </row>
    <row r="1032" spans="1:4">
      <c r="A1032">
        <v>5013601</v>
      </c>
      <c r="B1032" t="s">
        <v>30</v>
      </c>
      <c r="C1032" t="s">
        <v>925</v>
      </c>
      <c r="D1032" t="s">
        <v>1049</v>
      </c>
    </row>
    <row r="1033" spans="1:4">
      <c r="A1033">
        <v>5013700</v>
      </c>
      <c r="B1033" t="s">
        <v>30</v>
      </c>
      <c r="C1033" t="s">
        <v>1050</v>
      </c>
      <c r="D1033" t="s">
        <v>32</v>
      </c>
    </row>
    <row r="1034" spans="1:4">
      <c r="A1034">
        <v>5013701</v>
      </c>
      <c r="B1034" t="s">
        <v>30</v>
      </c>
      <c r="C1034" t="s">
        <v>1050</v>
      </c>
      <c r="D1034" t="s">
        <v>1051</v>
      </c>
    </row>
    <row r="1035" spans="1:4">
      <c r="A1035">
        <v>5013702</v>
      </c>
      <c r="B1035" t="s">
        <v>30</v>
      </c>
      <c r="C1035" t="s">
        <v>1050</v>
      </c>
      <c r="D1035" t="s">
        <v>1052</v>
      </c>
    </row>
    <row r="1036" spans="1:4">
      <c r="A1036">
        <v>5013703</v>
      </c>
      <c r="B1036" t="s">
        <v>30</v>
      </c>
      <c r="C1036" t="s">
        <v>1050</v>
      </c>
      <c r="D1036" t="s">
        <v>1053</v>
      </c>
    </row>
    <row r="1037" spans="1:4">
      <c r="A1037">
        <v>5013704</v>
      </c>
      <c r="B1037" t="s">
        <v>30</v>
      </c>
      <c r="C1037" t="s">
        <v>1050</v>
      </c>
      <c r="D1037" t="s">
        <v>1054</v>
      </c>
    </row>
    <row r="1038" spans="1:4">
      <c r="A1038">
        <v>5013705</v>
      </c>
      <c r="B1038" t="s">
        <v>30</v>
      </c>
      <c r="C1038" t="s">
        <v>1050</v>
      </c>
      <c r="D1038" t="s">
        <v>1055</v>
      </c>
    </row>
    <row r="1039" spans="1:4">
      <c r="A1039">
        <v>5013706</v>
      </c>
      <c r="B1039" t="s">
        <v>30</v>
      </c>
      <c r="C1039" t="s">
        <v>1050</v>
      </c>
      <c r="D1039" t="s">
        <v>1056</v>
      </c>
    </row>
    <row r="1040" spans="1:4">
      <c r="A1040">
        <v>5013711</v>
      </c>
      <c r="B1040" t="s">
        <v>30</v>
      </c>
      <c r="C1040" t="s">
        <v>1050</v>
      </c>
      <c r="D1040" t="s">
        <v>1057</v>
      </c>
    </row>
    <row r="1041" spans="1:4">
      <c r="A1041">
        <v>5013712</v>
      </c>
      <c r="B1041" t="s">
        <v>30</v>
      </c>
      <c r="C1041" t="s">
        <v>1050</v>
      </c>
      <c r="D1041" t="s">
        <v>1058</v>
      </c>
    </row>
    <row r="1042" spans="1:4">
      <c r="A1042">
        <v>5013713</v>
      </c>
      <c r="B1042" t="s">
        <v>30</v>
      </c>
      <c r="C1042" t="s">
        <v>1050</v>
      </c>
      <c r="D1042" t="s">
        <v>1059</v>
      </c>
    </row>
    <row r="1043" spans="1:4">
      <c r="A1043">
        <v>5013714</v>
      </c>
      <c r="B1043" t="s">
        <v>30</v>
      </c>
      <c r="C1043" t="s">
        <v>1050</v>
      </c>
      <c r="D1043" t="s">
        <v>1060</v>
      </c>
    </row>
    <row r="1044" spans="1:4">
      <c r="A1044">
        <v>5013715</v>
      </c>
      <c r="B1044" t="s">
        <v>30</v>
      </c>
      <c r="C1044" t="s">
        <v>1050</v>
      </c>
      <c r="D1044" t="s">
        <v>1061</v>
      </c>
    </row>
    <row r="1045" spans="1:4">
      <c r="A1045">
        <v>5013716</v>
      </c>
      <c r="B1045" t="s">
        <v>30</v>
      </c>
      <c r="C1045" t="s">
        <v>1050</v>
      </c>
      <c r="D1045" t="s">
        <v>1062</v>
      </c>
    </row>
    <row r="1046" spans="1:4">
      <c r="A1046">
        <v>5013717</v>
      </c>
      <c r="B1046" t="s">
        <v>30</v>
      </c>
      <c r="C1046" t="s">
        <v>1050</v>
      </c>
      <c r="D1046" t="s">
        <v>1063</v>
      </c>
    </row>
    <row r="1047" spans="1:4">
      <c r="A1047">
        <v>5013721</v>
      </c>
      <c r="B1047" t="s">
        <v>30</v>
      </c>
      <c r="C1047" t="s">
        <v>1050</v>
      </c>
      <c r="D1047" t="s">
        <v>1064</v>
      </c>
    </row>
    <row r="1048" spans="1:4">
      <c r="A1048">
        <v>5013722</v>
      </c>
      <c r="B1048" t="s">
        <v>30</v>
      </c>
      <c r="C1048" t="s">
        <v>1050</v>
      </c>
      <c r="D1048" t="s">
        <v>85</v>
      </c>
    </row>
    <row r="1049" spans="1:4">
      <c r="A1049">
        <v>5013723</v>
      </c>
      <c r="B1049" t="s">
        <v>30</v>
      </c>
      <c r="C1049" t="s">
        <v>1050</v>
      </c>
      <c r="D1049" t="s">
        <v>1065</v>
      </c>
    </row>
    <row r="1050" spans="1:4">
      <c r="A1050">
        <v>5013724</v>
      </c>
      <c r="B1050" t="s">
        <v>30</v>
      </c>
      <c r="C1050" t="s">
        <v>1050</v>
      </c>
      <c r="D1050" t="s">
        <v>62</v>
      </c>
    </row>
    <row r="1051" spans="1:4">
      <c r="A1051">
        <v>5013725</v>
      </c>
      <c r="B1051" t="s">
        <v>30</v>
      </c>
      <c r="C1051" t="s">
        <v>1050</v>
      </c>
      <c r="D1051" t="s">
        <v>1066</v>
      </c>
    </row>
    <row r="1052" spans="1:4">
      <c r="A1052">
        <v>5013726</v>
      </c>
      <c r="B1052" t="s">
        <v>30</v>
      </c>
      <c r="C1052" t="s">
        <v>1050</v>
      </c>
      <c r="D1052" t="s">
        <v>1067</v>
      </c>
    </row>
    <row r="1053" spans="1:4">
      <c r="A1053">
        <v>5013727</v>
      </c>
      <c r="B1053" t="s">
        <v>30</v>
      </c>
      <c r="C1053" t="s">
        <v>1050</v>
      </c>
      <c r="D1053" t="s">
        <v>1068</v>
      </c>
    </row>
    <row r="1054" spans="1:4">
      <c r="A1054">
        <v>5013728</v>
      </c>
      <c r="B1054" t="s">
        <v>30</v>
      </c>
      <c r="C1054" t="s">
        <v>1050</v>
      </c>
      <c r="D1054" t="s">
        <v>1069</v>
      </c>
    </row>
    <row r="1055" spans="1:4">
      <c r="A1055">
        <v>5013729</v>
      </c>
      <c r="B1055" t="s">
        <v>30</v>
      </c>
      <c r="C1055" t="s">
        <v>1050</v>
      </c>
      <c r="D1055" t="s">
        <v>98</v>
      </c>
    </row>
    <row r="1056" spans="1:4">
      <c r="A1056">
        <v>5013731</v>
      </c>
      <c r="B1056" t="s">
        <v>30</v>
      </c>
      <c r="C1056" t="s">
        <v>1050</v>
      </c>
      <c r="D1056" t="s">
        <v>1070</v>
      </c>
    </row>
    <row r="1057" spans="1:4">
      <c r="A1057">
        <v>5013732</v>
      </c>
      <c r="B1057" t="s">
        <v>30</v>
      </c>
      <c r="C1057" t="s">
        <v>1050</v>
      </c>
      <c r="D1057" t="s">
        <v>1071</v>
      </c>
    </row>
    <row r="1058" spans="1:4">
      <c r="A1058">
        <v>5013733</v>
      </c>
      <c r="B1058" t="s">
        <v>30</v>
      </c>
      <c r="C1058" t="s">
        <v>1050</v>
      </c>
      <c r="D1058" t="s">
        <v>1072</v>
      </c>
    </row>
    <row r="1059" spans="1:4">
      <c r="A1059">
        <v>5013734</v>
      </c>
      <c r="B1059" t="s">
        <v>30</v>
      </c>
      <c r="C1059" t="s">
        <v>1050</v>
      </c>
      <c r="D1059" t="s">
        <v>1073</v>
      </c>
    </row>
    <row r="1060" spans="1:4">
      <c r="A1060">
        <v>5013735</v>
      </c>
      <c r="B1060" t="s">
        <v>30</v>
      </c>
      <c r="C1060" t="s">
        <v>1050</v>
      </c>
      <c r="D1060" t="s">
        <v>1074</v>
      </c>
    </row>
    <row r="1061" spans="1:4">
      <c r="A1061">
        <v>5013736</v>
      </c>
      <c r="B1061" t="s">
        <v>30</v>
      </c>
      <c r="C1061" t="s">
        <v>1050</v>
      </c>
      <c r="D1061" t="s">
        <v>74</v>
      </c>
    </row>
    <row r="1062" spans="1:4">
      <c r="A1062">
        <v>5013737</v>
      </c>
      <c r="B1062" t="s">
        <v>30</v>
      </c>
      <c r="C1062" t="s">
        <v>1050</v>
      </c>
      <c r="D1062" t="s">
        <v>1075</v>
      </c>
    </row>
    <row r="1063" spans="1:4">
      <c r="A1063">
        <v>5013741</v>
      </c>
      <c r="B1063" t="s">
        <v>30</v>
      </c>
      <c r="C1063" t="s">
        <v>1050</v>
      </c>
      <c r="D1063" t="s">
        <v>1076</v>
      </c>
    </row>
    <row r="1064" spans="1:4">
      <c r="A1064">
        <v>5013742</v>
      </c>
      <c r="B1064" t="s">
        <v>30</v>
      </c>
      <c r="C1064" t="s">
        <v>1050</v>
      </c>
      <c r="D1064" t="s">
        <v>128</v>
      </c>
    </row>
    <row r="1065" spans="1:4">
      <c r="A1065">
        <v>5013743</v>
      </c>
      <c r="B1065" t="s">
        <v>30</v>
      </c>
      <c r="C1065" t="s">
        <v>1050</v>
      </c>
      <c r="D1065" t="s">
        <v>1077</v>
      </c>
    </row>
    <row r="1066" spans="1:4">
      <c r="A1066">
        <v>5013744</v>
      </c>
      <c r="B1066" t="s">
        <v>30</v>
      </c>
      <c r="C1066" t="s">
        <v>1050</v>
      </c>
      <c r="D1066" t="s">
        <v>1078</v>
      </c>
    </row>
    <row r="1067" spans="1:4">
      <c r="A1067">
        <v>5013745</v>
      </c>
      <c r="B1067" t="s">
        <v>30</v>
      </c>
      <c r="C1067" t="s">
        <v>1050</v>
      </c>
      <c r="D1067" t="s">
        <v>1079</v>
      </c>
    </row>
    <row r="1068" spans="1:4">
      <c r="A1068">
        <v>5013746</v>
      </c>
      <c r="B1068" t="s">
        <v>30</v>
      </c>
      <c r="C1068" t="s">
        <v>1050</v>
      </c>
      <c r="D1068" t="s">
        <v>1080</v>
      </c>
    </row>
    <row r="1069" spans="1:4">
      <c r="A1069">
        <v>5013751</v>
      </c>
      <c r="B1069" t="s">
        <v>30</v>
      </c>
      <c r="C1069" t="s">
        <v>1050</v>
      </c>
      <c r="D1069" t="s">
        <v>1081</v>
      </c>
    </row>
    <row r="1070" spans="1:4">
      <c r="A1070">
        <v>5013752</v>
      </c>
      <c r="B1070" t="s">
        <v>30</v>
      </c>
      <c r="C1070" t="s">
        <v>1050</v>
      </c>
      <c r="D1070" t="s">
        <v>1082</v>
      </c>
    </row>
    <row r="1071" spans="1:4">
      <c r="A1071">
        <v>5013753</v>
      </c>
      <c r="B1071" t="s">
        <v>30</v>
      </c>
      <c r="C1071" t="s">
        <v>1050</v>
      </c>
      <c r="D1071" t="s">
        <v>1083</v>
      </c>
    </row>
    <row r="1072" spans="1:4">
      <c r="A1072">
        <v>5013754</v>
      </c>
      <c r="B1072" t="s">
        <v>30</v>
      </c>
      <c r="C1072" t="s">
        <v>1050</v>
      </c>
      <c r="D1072" t="s">
        <v>1084</v>
      </c>
    </row>
    <row r="1073" spans="1:4">
      <c r="A1073">
        <v>5013755</v>
      </c>
      <c r="B1073" t="s">
        <v>30</v>
      </c>
      <c r="C1073" t="s">
        <v>1050</v>
      </c>
      <c r="D1073" t="s">
        <v>1085</v>
      </c>
    </row>
    <row r="1074" spans="1:4">
      <c r="A1074">
        <v>5013756</v>
      </c>
      <c r="B1074" t="s">
        <v>30</v>
      </c>
      <c r="C1074" t="s">
        <v>1050</v>
      </c>
      <c r="D1074" t="s">
        <v>1086</v>
      </c>
    </row>
    <row r="1075" spans="1:4">
      <c r="A1075">
        <v>5013761</v>
      </c>
      <c r="B1075" t="s">
        <v>30</v>
      </c>
      <c r="C1075" t="s">
        <v>1050</v>
      </c>
      <c r="D1075" t="s">
        <v>1087</v>
      </c>
    </row>
    <row r="1076" spans="1:4">
      <c r="A1076">
        <v>5013762</v>
      </c>
      <c r="B1076" t="s">
        <v>30</v>
      </c>
      <c r="C1076" t="s">
        <v>1050</v>
      </c>
      <c r="D1076" t="s">
        <v>1088</v>
      </c>
    </row>
    <row r="1077" spans="1:4">
      <c r="A1077">
        <v>5013763</v>
      </c>
      <c r="B1077" t="s">
        <v>30</v>
      </c>
      <c r="C1077" t="s">
        <v>1050</v>
      </c>
      <c r="D1077" t="s">
        <v>660</v>
      </c>
    </row>
    <row r="1078" spans="1:4">
      <c r="A1078">
        <v>5013764</v>
      </c>
      <c r="B1078" t="s">
        <v>30</v>
      </c>
      <c r="C1078" t="s">
        <v>1050</v>
      </c>
      <c r="D1078" t="s">
        <v>1089</v>
      </c>
    </row>
    <row r="1079" spans="1:4">
      <c r="A1079">
        <v>5013771</v>
      </c>
      <c r="B1079" t="s">
        <v>30</v>
      </c>
      <c r="C1079" t="s">
        <v>1050</v>
      </c>
      <c r="D1079" t="s">
        <v>1090</v>
      </c>
    </row>
    <row r="1080" spans="1:4">
      <c r="A1080">
        <v>5013772</v>
      </c>
      <c r="B1080" t="s">
        <v>30</v>
      </c>
      <c r="C1080" t="s">
        <v>1050</v>
      </c>
      <c r="D1080" t="s">
        <v>1091</v>
      </c>
    </row>
    <row r="1081" spans="1:4">
      <c r="A1081">
        <v>5013773</v>
      </c>
      <c r="B1081" t="s">
        <v>30</v>
      </c>
      <c r="C1081" t="s">
        <v>1050</v>
      </c>
      <c r="D1081" t="s">
        <v>1092</v>
      </c>
    </row>
    <row r="1082" spans="1:4">
      <c r="A1082">
        <v>5013781</v>
      </c>
      <c r="B1082" t="s">
        <v>30</v>
      </c>
      <c r="C1082" t="s">
        <v>1050</v>
      </c>
      <c r="D1082" t="s">
        <v>1093</v>
      </c>
    </row>
    <row r="1083" spans="1:4">
      <c r="A1083">
        <v>5013782</v>
      </c>
      <c r="B1083" t="s">
        <v>30</v>
      </c>
      <c r="C1083" t="s">
        <v>1050</v>
      </c>
      <c r="D1083" t="s">
        <v>1094</v>
      </c>
    </row>
    <row r="1084" spans="1:4">
      <c r="A1084">
        <v>5013783</v>
      </c>
      <c r="B1084" t="s">
        <v>30</v>
      </c>
      <c r="C1084" t="s">
        <v>1050</v>
      </c>
      <c r="D1084" t="s">
        <v>1095</v>
      </c>
    </row>
    <row r="1085" spans="1:4">
      <c r="A1085">
        <v>5013784</v>
      </c>
      <c r="B1085" t="s">
        <v>30</v>
      </c>
      <c r="C1085" t="s">
        <v>1050</v>
      </c>
      <c r="D1085" t="s">
        <v>34</v>
      </c>
    </row>
    <row r="1086" spans="1:4">
      <c r="A1086">
        <v>5013785</v>
      </c>
      <c r="B1086" t="s">
        <v>30</v>
      </c>
      <c r="C1086" t="s">
        <v>1050</v>
      </c>
      <c r="D1086" t="s">
        <v>841</v>
      </c>
    </row>
    <row r="1087" spans="1:4">
      <c r="A1087">
        <v>5013786</v>
      </c>
      <c r="B1087" t="s">
        <v>30</v>
      </c>
      <c r="C1087" t="s">
        <v>1050</v>
      </c>
      <c r="D1087" t="s">
        <v>1096</v>
      </c>
    </row>
    <row r="1088" spans="1:4">
      <c r="A1088">
        <v>5013787</v>
      </c>
      <c r="B1088" t="s">
        <v>30</v>
      </c>
      <c r="C1088" t="s">
        <v>1050</v>
      </c>
      <c r="D1088" t="s">
        <v>682</v>
      </c>
    </row>
    <row r="1089" spans="1:4">
      <c r="A1089">
        <v>5013788</v>
      </c>
      <c r="B1089" t="s">
        <v>30</v>
      </c>
      <c r="C1089" t="s">
        <v>1050</v>
      </c>
      <c r="D1089" t="s">
        <v>1097</v>
      </c>
    </row>
    <row r="1090" spans="1:4">
      <c r="A1090">
        <v>5013801</v>
      </c>
      <c r="B1090" t="s">
        <v>30</v>
      </c>
      <c r="C1090" t="s">
        <v>925</v>
      </c>
      <c r="D1090" t="s">
        <v>1098</v>
      </c>
    </row>
    <row r="1091" spans="1:4">
      <c r="A1091">
        <v>5013802</v>
      </c>
      <c r="B1091" t="s">
        <v>30</v>
      </c>
      <c r="C1091" t="s">
        <v>925</v>
      </c>
      <c r="D1091" t="s">
        <v>1099</v>
      </c>
    </row>
    <row r="1092" spans="1:4">
      <c r="A1092">
        <v>5013803</v>
      </c>
      <c r="B1092" t="s">
        <v>30</v>
      </c>
      <c r="C1092" t="s">
        <v>925</v>
      </c>
      <c r="D1092" t="s">
        <v>1100</v>
      </c>
    </row>
    <row r="1093" spans="1:4">
      <c r="A1093">
        <v>5013804</v>
      </c>
      <c r="B1093" t="s">
        <v>30</v>
      </c>
      <c r="C1093" t="s">
        <v>925</v>
      </c>
      <c r="D1093" t="s">
        <v>1101</v>
      </c>
    </row>
    <row r="1094" spans="1:4">
      <c r="A1094">
        <v>5013805</v>
      </c>
      <c r="B1094" t="s">
        <v>30</v>
      </c>
      <c r="C1094" t="s">
        <v>925</v>
      </c>
      <c r="D1094" t="s">
        <v>261</v>
      </c>
    </row>
    <row r="1095" spans="1:4">
      <c r="A1095">
        <v>5013806</v>
      </c>
      <c r="B1095" t="s">
        <v>30</v>
      </c>
      <c r="C1095" t="s">
        <v>925</v>
      </c>
      <c r="D1095" t="s">
        <v>1102</v>
      </c>
    </row>
    <row r="1096" spans="1:4">
      <c r="A1096">
        <v>5013807</v>
      </c>
      <c r="B1096" t="s">
        <v>30</v>
      </c>
      <c r="C1096" t="s">
        <v>925</v>
      </c>
      <c r="D1096" t="s">
        <v>1103</v>
      </c>
    </row>
    <row r="1097" spans="1:4">
      <c r="A1097">
        <v>5013808</v>
      </c>
      <c r="B1097" t="s">
        <v>30</v>
      </c>
      <c r="C1097" t="s">
        <v>925</v>
      </c>
      <c r="D1097" t="s">
        <v>1104</v>
      </c>
    </row>
    <row r="1098" spans="1:4">
      <c r="A1098">
        <v>5013811</v>
      </c>
      <c r="B1098" t="s">
        <v>30</v>
      </c>
      <c r="C1098" t="s">
        <v>925</v>
      </c>
      <c r="D1098" t="s">
        <v>1105</v>
      </c>
    </row>
    <row r="1099" spans="1:4">
      <c r="A1099">
        <v>5013812</v>
      </c>
      <c r="B1099" t="s">
        <v>30</v>
      </c>
      <c r="C1099" t="s">
        <v>925</v>
      </c>
      <c r="D1099" t="s">
        <v>1106</v>
      </c>
    </row>
    <row r="1100" spans="1:4">
      <c r="A1100">
        <v>5013813</v>
      </c>
      <c r="B1100" t="s">
        <v>30</v>
      </c>
      <c r="C1100" t="s">
        <v>925</v>
      </c>
      <c r="D1100" t="s">
        <v>1107</v>
      </c>
    </row>
    <row r="1101" spans="1:4">
      <c r="A1101">
        <v>5013814</v>
      </c>
      <c r="B1101" t="s">
        <v>30</v>
      </c>
      <c r="C1101" t="s">
        <v>925</v>
      </c>
      <c r="D1101" t="s">
        <v>1108</v>
      </c>
    </row>
    <row r="1102" spans="1:4">
      <c r="A1102">
        <v>5013815</v>
      </c>
      <c r="B1102" t="s">
        <v>30</v>
      </c>
      <c r="C1102" t="s">
        <v>925</v>
      </c>
      <c r="D1102" t="s">
        <v>1109</v>
      </c>
    </row>
    <row r="1103" spans="1:4">
      <c r="A1103">
        <v>5013816</v>
      </c>
      <c r="B1103" t="s">
        <v>30</v>
      </c>
      <c r="C1103" t="s">
        <v>925</v>
      </c>
      <c r="D1103" t="s">
        <v>461</v>
      </c>
    </row>
    <row r="1104" spans="1:4">
      <c r="A1104">
        <v>5013817</v>
      </c>
      <c r="B1104" t="s">
        <v>30</v>
      </c>
      <c r="C1104" t="s">
        <v>925</v>
      </c>
      <c r="D1104" t="s">
        <v>1110</v>
      </c>
    </row>
    <row r="1105" spans="1:4">
      <c r="A1105">
        <v>5013818</v>
      </c>
      <c r="B1105" t="s">
        <v>30</v>
      </c>
      <c r="C1105" t="s">
        <v>925</v>
      </c>
      <c r="D1105" t="s">
        <v>1111</v>
      </c>
    </row>
    <row r="1106" spans="1:4">
      <c r="A1106">
        <v>5013819</v>
      </c>
      <c r="B1106" t="s">
        <v>30</v>
      </c>
      <c r="C1106" t="s">
        <v>925</v>
      </c>
      <c r="D1106" t="s">
        <v>1112</v>
      </c>
    </row>
    <row r="1107" spans="1:4">
      <c r="A1107">
        <v>5013821</v>
      </c>
      <c r="B1107" t="s">
        <v>30</v>
      </c>
      <c r="C1107" t="s">
        <v>925</v>
      </c>
      <c r="D1107" t="s">
        <v>1113</v>
      </c>
    </row>
    <row r="1108" spans="1:4">
      <c r="A1108">
        <v>5013822</v>
      </c>
      <c r="B1108" t="s">
        <v>30</v>
      </c>
      <c r="C1108" t="s">
        <v>925</v>
      </c>
      <c r="D1108" t="s">
        <v>1114</v>
      </c>
    </row>
    <row r="1109" spans="1:4">
      <c r="A1109">
        <v>5013823</v>
      </c>
      <c r="B1109" t="s">
        <v>30</v>
      </c>
      <c r="C1109" t="s">
        <v>925</v>
      </c>
      <c r="D1109" t="s">
        <v>1115</v>
      </c>
    </row>
    <row r="1110" spans="1:4">
      <c r="A1110">
        <v>5013824</v>
      </c>
      <c r="B1110" t="s">
        <v>30</v>
      </c>
      <c r="C1110" t="s">
        <v>925</v>
      </c>
      <c r="D1110" t="s">
        <v>1116</v>
      </c>
    </row>
    <row r="1111" spans="1:4">
      <c r="A1111">
        <v>5013825</v>
      </c>
      <c r="B1111" t="s">
        <v>30</v>
      </c>
      <c r="C1111" t="s">
        <v>925</v>
      </c>
      <c r="D1111" t="s">
        <v>1117</v>
      </c>
    </row>
    <row r="1112" spans="1:4">
      <c r="A1112">
        <v>5013826</v>
      </c>
      <c r="B1112" t="s">
        <v>30</v>
      </c>
      <c r="C1112" t="s">
        <v>925</v>
      </c>
      <c r="D1112" t="s">
        <v>1118</v>
      </c>
    </row>
    <row r="1113" spans="1:4">
      <c r="A1113">
        <v>5013827</v>
      </c>
      <c r="B1113" t="s">
        <v>30</v>
      </c>
      <c r="C1113" t="s">
        <v>925</v>
      </c>
      <c r="D1113" t="s">
        <v>1119</v>
      </c>
    </row>
    <row r="1114" spans="1:4">
      <c r="A1114">
        <v>5013828</v>
      </c>
      <c r="B1114" t="s">
        <v>30</v>
      </c>
      <c r="C1114" t="s">
        <v>925</v>
      </c>
      <c r="D1114" t="s">
        <v>1120</v>
      </c>
    </row>
    <row r="1115" spans="1:4">
      <c r="A1115">
        <v>5013829</v>
      </c>
      <c r="B1115" t="s">
        <v>30</v>
      </c>
      <c r="C1115" t="s">
        <v>925</v>
      </c>
      <c r="D1115" t="s">
        <v>1121</v>
      </c>
    </row>
    <row r="1116" spans="1:4">
      <c r="A1116">
        <v>5013831</v>
      </c>
      <c r="B1116" t="s">
        <v>30</v>
      </c>
      <c r="C1116" t="s">
        <v>925</v>
      </c>
      <c r="D1116" t="s">
        <v>1122</v>
      </c>
    </row>
    <row r="1117" spans="1:4">
      <c r="A1117">
        <v>5013832</v>
      </c>
      <c r="B1117" t="s">
        <v>30</v>
      </c>
      <c r="C1117" t="s">
        <v>925</v>
      </c>
      <c r="D1117" t="s">
        <v>470</v>
      </c>
    </row>
    <row r="1118" spans="1:4">
      <c r="A1118">
        <v>5013833</v>
      </c>
      <c r="B1118" t="s">
        <v>30</v>
      </c>
      <c r="C1118" t="s">
        <v>925</v>
      </c>
      <c r="D1118" t="s">
        <v>1123</v>
      </c>
    </row>
    <row r="1119" spans="1:4">
      <c r="A1119">
        <v>5013834</v>
      </c>
      <c r="B1119" t="s">
        <v>30</v>
      </c>
      <c r="C1119" t="s">
        <v>925</v>
      </c>
      <c r="D1119" t="s">
        <v>81</v>
      </c>
    </row>
    <row r="1120" spans="1:4">
      <c r="A1120">
        <v>5013835</v>
      </c>
      <c r="B1120" t="s">
        <v>30</v>
      </c>
      <c r="C1120" t="s">
        <v>925</v>
      </c>
      <c r="D1120" t="s">
        <v>1124</v>
      </c>
    </row>
    <row r="1121" spans="1:4">
      <c r="A1121">
        <v>5013836</v>
      </c>
      <c r="B1121" t="s">
        <v>30</v>
      </c>
      <c r="C1121" t="s">
        <v>925</v>
      </c>
      <c r="D1121" t="s">
        <v>117</v>
      </c>
    </row>
    <row r="1122" spans="1:4">
      <c r="A1122">
        <v>5013837</v>
      </c>
      <c r="B1122" t="s">
        <v>30</v>
      </c>
      <c r="C1122" t="s">
        <v>925</v>
      </c>
      <c r="D1122" t="s">
        <v>1125</v>
      </c>
    </row>
    <row r="1123" spans="1:4">
      <c r="A1123">
        <v>5013838</v>
      </c>
      <c r="B1123" t="s">
        <v>30</v>
      </c>
      <c r="C1123" t="s">
        <v>925</v>
      </c>
      <c r="D1123" t="s">
        <v>1126</v>
      </c>
    </row>
    <row r="1124" spans="1:4">
      <c r="A1124">
        <v>5013839</v>
      </c>
      <c r="B1124" t="s">
        <v>30</v>
      </c>
      <c r="C1124" t="s">
        <v>925</v>
      </c>
      <c r="D1124" t="s">
        <v>182</v>
      </c>
    </row>
    <row r="1125" spans="1:4">
      <c r="A1125">
        <v>5013841</v>
      </c>
      <c r="B1125" t="s">
        <v>30</v>
      </c>
      <c r="C1125" t="s">
        <v>925</v>
      </c>
      <c r="D1125" t="s">
        <v>1127</v>
      </c>
    </row>
    <row r="1126" spans="1:4">
      <c r="A1126">
        <v>5013842</v>
      </c>
      <c r="B1126" t="s">
        <v>30</v>
      </c>
      <c r="C1126" t="s">
        <v>925</v>
      </c>
      <c r="D1126" t="s">
        <v>1128</v>
      </c>
    </row>
    <row r="1127" spans="1:4">
      <c r="A1127">
        <v>5013843</v>
      </c>
      <c r="B1127" t="s">
        <v>30</v>
      </c>
      <c r="C1127" t="s">
        <v>925</v>
      </c>
      <c r="D1127" t="s">
        <v>1129</v>
      </c>
    </row>
    <row r="1128" spans="1:4">
      <c r="A1128">
        <v>5013844</v>
      </c>
      <c r="B1128" t="s">
        <v>30</v>
      </c>
      <c r="C1128" t="s">
        <v>925</v>
      </c>
      <c r="D1128" t="s">
        <v>1130</v>
      </c>
    </row>
    <row r="1129" spans="1:4">
      <c r="A1129">
        <v>5013845</v>
      </c>
      <c r="B1129" t="s">
        <v>30</v>
      </c>
      <c r="C1129" t="s">
        <v>925</v>
      </c>
      <c r="D1129" t="s">
        <v>496</v>
      </c>
    </row>
    <row r="1130" spans="1:4">
      <c r="A1130">
        <v>5013846</v>
      </c>
      <c r="B1130" t="s">
        <v>30</v>
      </c>
      <c r="C1130" t="s">
        <v>925</v>
      </c>
      <c r="D1130" t="s">
        <v>445</v>
      </c>
    </row>
    <row r="1131" spans="1:4">
      <c r="A1131">
        <v>5013847</v>
      </c>
      <c r="B1131" t="s">
        <v>30</v>
      </c>
      <c r="C1131" t="s">
        <v>925</v>
      </c>
      <c r="D1131" t="s">
        <v>1075</v>
      </c>
    </row>
    <row r="1132" spans="1:4">
      <c r="A1132">
        <v>5013848</v>
      </c>
      <c r="B1132" t="s">
        <v>30</v>
      </c>
      <c r="C1132" t="s">
        <v>925</v>
      </c>
      <c r="D1132" t="s">
        <v>70</v>
      </c>
    </row>
    <row r="1133" spans="1:4">
      <c r="A1133">
        <v>5013851</v>
      </c>
      <c r="B1133" t="s">
        <v>30</v>
      </c>
      <c r="C1133" t="s">
        <v>925</v>
      </c>
      <c r="D1133" t="s">
        <v>1065</v>
      </c>
    </row>
    <row r="1134" spans="1:4">
      <c r="A1134">
        <v>5013852</v>
      </c>
      <c r="B1134" t="s">
        <v>30</v>
      </c>
      <c r="C1134" t="s">
        <v>925</v>
      </c>
      <c r="D1134" t="s">
        <v>1131</v>
      </c>
    </row>
    <row r="1135" spans="1:4">
      <c r="A1135">
        <v>5013853</v>
      </c>
      <c r="B1135" t="s">
        <v>30</v>
      </c>
      <c r="C1135" t="s">
        <v>925</v>
      </c>
      <c r="D1135" t="s">
        <v>1132</v>
      </c>
    </row>
    <row r="1136" spans="1:4">
      <c r="A1136">
        <v>5013854</v>
      </c>
      <c r="B1136" t="s">
        <v>30</v>
      </c>
      <c r="C1136" t="s">
        <v>925</v>
      </c>
      <c r="D1136" t="s">
        <v>1133</v>
      </c>
    </row>
    <row r="1137" spans="1:4">
      <c r="A1137">
        <v>5013855</v>
      </c>
      <c r="B1137" t="s">
        <v>30</v>
      </c>
      <c r="C1137" t="s">
        <v>925</v>
      </c>
      <c r="D1137" t="s">
        <v>1134</v>
      </c>
    </row>
    <row r="1138" spans="1:4">
      <c r="A1138">
        <v>5013856</v>
      </c>
      <c r="B1138" t="s">
        <v>30</v>
      </c>
      <c r="C1138" t="s">
        <v>925</v>
      </c>
      <c r="D1138" t="s">
        <v>277</v>
      </c>
    </row>
    <row r="1139" spans="1:4">
      <c r="A1139">
        <v>5013857</v>
      </c>
      <c r="B1139" t="s">
        <v>30</v>
      </c>
      <c r="C1139" t="s">
        <v>925</v>
      </c>
      <c r="D1139" t="s">
        <v>1135</v>
      </c>
    </row>
    <row r="1140" spans="1:4">
      <c r="A1140">
        <v>5013861</v>
      </c>
      <c r="B1140" t="s">
        <v>30</v>
      </c>
      <c r="C1140" t="s">
        <v>925</v>
      </c>
      <c r="D1140" t="s">
        <v>450</v>
      </c>
    </row>
    <row r="1141" spans="1:4">
      <c r="A1141">
        <v>5013862</v>
      </c>
      <c r="B1141" t="s">
        <v>30</v>
      </c>
      <c r="C1141" t="s">
        <v>925</v>
      </c>
      <c r="D1141" t="s">
        <v>1136</v>
      </c>
    </row>
    <row r="1142" spans="1:4">
      <c r="A1142">
        <v>5013863</v>
      </c>
      <c r="B1142" t="s">
        <v>30</v>
      </c>
      <c r="C1142" t="s">
        <v>925</v>
      </c>
      <c r="D1142" t="s">
        <v>1137</v>
      </c>
    </row>
    <row r="1143" spans="1:4">
      <c r="A1143">
        <v>5013864</v>
      </c>
      <c r="B1143" t="s">
        <v>30</v>
      </c>
      <c r="C1143" t="s">
        <v>925</v>
      </c>
      <c r="D1143" t="s">
        <v>1138</v>
      </c>
    </row>
    <row r="1144" spans="1:4">
      <c r="A1144">
        <v>5013865</v>
      </c>
      <c r="B1144" t="s">
        <v>30</v>
      </c>
      <c r="C1144" t="s">
        <v>925</v>
      </c>
      <c r="D1144" t="s">
        <v>262</v>
      </c>
    </row>
    <row r="1145" spans="1:4">
      <c r="A1145">
        <v>5013866</v>
      </c>
      <c r="B1145" t="s">
        <v>30</v>
      </c>
      <c r="C1145" t="s">
        <v>925</v>
      </c>
      <c r="D1145" t="s">
        <v>1139</v>
      </c>
    </row>
    <row r="1146" spans="1:4">
      <c r="A1146">
        <v>5013867</v>
      </c>
      <c r="B1146" t="s">
        <v>30</v>
      </c>
      <c r="C1146" t="s">
        <v>925</v>
      </c>
      <c r="D1146" t="s">
        <v>85</v>
      </c>
    </row>
    <row r="1147" spans="1:4">
      <c r="A1147">
        <v>5013868</v>
      </c>
      <c r="B1147" t="s">
        <v>30</v>
      </c>
      <c r="C1147" t="s">
        <v>925</v>
      </c>
      <c r="D1147" t="s">
        <v>1140</v>
      </c>
    </row>
    <row r="1148" spans="1:4">
      <c r="A1148">
        <v>5013871</v>
      </c>
      <c r="B1148" t="s">
        <v>30</v>
      </c>
      <c r="C1148" t="s">
        <v>925</v>
      </c>
      <c r="D1148" t="s">
        <v>1141</v>
      </c>
    </row>
    <row r="1149" spans="1:4">
      <c r="A1149">
        <v>5013872</v>
      </c>
      <c r="B1149" t="s">
        <v>30</v>
      </c>
      <c r="C1149" t="s">
        <v>925</v>
      </c>
      <c r="D1149" t="s">
        <v>91</v>
      </c>
    </row>
    <row r="1150" spans="1:4">
      <c r="A1150">
        <v>5013873</v>
      </c>
      <c r="B1150" t="s">
        <v>30</v>
      </c>
      <c r="C1150" t="s">
        <v>925</v>
      </c>
      <c r="D1150" t="s">
        <v>490</v>
      </c>
    </row>
    <row r="1151" spans="1:4">
      <c r="A1151">
        <v>5013874</v>
      </c>
      <c r="B1151" t="s">
        <v>30</v>
      </c>
      <c r="C1151" t="s">
        <v>925</v>
      </c>
      <c r="D1151" t="s">
        <v>1142</v>
      </c>
    </row>
    <row r="1152" spans="1:4">
      <c r="A1152">
        <v>5013875</v>
      </c>
      <c r="B1152" t="s">
        <v>30</v>
      </c>
      <c r="C1152" t="s">
        <v>925</v>
      </c>
      <c r="D1152" t="s">
        <v>1143</v>
      </c>
    </row>
    <row r="1153" spans="1:4">
      <c r="A1153">
        <v>5013876</v>
      </c>
      <c r="B1153" t="s">
        <v>30</v>
      </c>
      <c r="C1153" t="s">
        <v>925</v>
      </c>
      <c r="D1153" t="s">
        <v>1144</v>
      </c>
    </row>
    <row r="1154" spans="1:4">
      <c r="A1154">
        <v>5013877</v>
      </c>
      <c r="B1154" t="s">
        <v>30</v>
      </c>
      <c r="C1154" t="s">
        <v>925</v>
      </c>
      <c r="D1154" t="s">
        <v>1145</v>
      </c>
    </row>
    <row r="1155" spans="1:4">
      <c r="A1155">
        <v>5013878</v>
      </c>
      <c r="B1155" t="s">
        <v>30</v>
      </c>
      <c r="C1155" t="s">
        <v>925</v>
      </c>
      <c r="D1155" t="s">
        <v>1146</v>
      </c>
    </row>
    <row r="1156" spans="1:4">
      <c r="A1156">
        <v>5013881</v>
      </c>
      <c r="B1156" t="s">
        <v>30</v>
      </c>
      <c r="C1156" t="s">
        <v>925</v>
      </c>
      <c r="D1156" t="s">
        <v>1147</v>
      </c>
    </row>
    <row r="1157" spans="1:4">
      <c r="A1157">
        <v>5013882</v>
      </c>
      <c r="B1157" t="s">
        <v>30</v>
      </c>
      <c r="C1157" t="s">
        <v>925</v>
      </c>
      <c r="D1157" t="s">
        <v>1148</v>
      </c>
    </row>
    <row r="1158" spans="1:4">
      <c r="A1158">
        <v>5013883</v>
      </c>
      <c r="B1158" t="s">
        <v>30</v>
      </c>
      <c r="C1158" t="s">
        <v>925</v>
      </c>
      <c r="D1158" t="s">
        <v>1149</v>
      </c>
    </row>
    <row r="1159" spans="1:4">
      <c r="A1159">
        <v>5013884</v>
      </c>
      <c r="B1159" t="s">
        <v>30</v>
      </c>
      <c r="C1159" t="s">
        <v>925</v>
      </c>
      <c r="D1159" t="s">
        <v>1150</v>
      </c>
    </row>
    <row r="1160" spans="1:4">
      <c r="A1160">
        <v>5013885</v>
      </c>
      <c r="B1160" t="s">
        <v>30</v>
      </c>
      <c r="C1160" t="s">
        <v>925</v>
      </c>
      <c r="D1160" t="s">
        <v>1151</v>
      </c>
    </row>
    <row r="1161" spans="1:4">
      <c r="A1161">
        <v>5013886</v>
      </c>
      <c r="B1161" t="s">
        <v>30</v>
      </c>
      <c r="C1161" t="s">
        <v>925</v>
      </c>
      <c r="D1161" t="s">
        <v>63</v>
      </c>
    </row>
    <row r="1162" spans="1:4">
      <c r="A1162">
        <v>5013887</v>
      </c>
      <c r="B1162" t="s">
        <v>30</v>
      </c>
      <c r="C1162" t="s">
        <v>925</v>
      </c>
      <c r="D1162" t="s">
        <v>1152</v>
      </c>
    </row>
    <row r="1163" spans="1:4">
      <c r="A1163">
        <v>5013888</v>
      </c>
      <c r="B1163" t="s">
        <v>30</v>
      </c>
      <c r="C1163" t="s">
        <v>925</v>
      </c>
      <c r="D1163" t="s">
        <v>1153</v>
      </c>
    </row>
    <row r="1164" spans="1:4">
      <c r="A1164">
        <v>5013901</v>
      </c>
      <c r="B1164" t="s">
        <v>30</v>
      </c>
      <c r="C1164" t="s">
        <v>925</v>
      </c>
      <c r="D1164" t="s">
        <v>1154</v>
      </c>
    </row>
    <row r="1165" spans="1:4">
      <c r="A1165">
        <v>5013902</v>
      </c>
      <c r="B1165" t="s">
        <v>30</v>
      </c>
      <c r="C1165" t="s">
        <v>925</v>
      </c>
      <c r="D1165" t="s">
        <v>449</v>
      </c>
    </row>
    <row r="1166" spans="1:4">
      <c r="A1166">
        <v>5013903</v>
      </c>
      <c r="B1166" t="s">
        <v>30</v>
      </c>
      <c r="C1166" t="s">
        <v>925</v>
      </c>
      <c r="D1166" t="s">
        <v>1155</v>
      </c>
    </row>
    <row r="1167" spans="1:4">
      <c r="A1167">
        <v>5013904</v>
      </c>
      <c r="B1167" t="s">
        <v>30</v>
      </c>
      <c r="C1167" t="s">
        <v>925</v>
      </c>
      <c r="D1167" t="s">
        <v>1156</v>
      </c>
    </row>
    <row r="1168" spans="1:4">
      <c r="A1168">
        <v>5013905</v>
      </c>
      <c r="B1168" t="s">
        <v>30</v>
      </c>
      <c r="C1168" t="s">
        <v>925</v>
      </c>
      <c r="D1168" t="s">
        <v>465</v>
      </c>
    </row>
    <row r="1169" spans="1:4">
      <c r="A1169">
        <v>5013906</v>
      </c>
      <c r="B1169" t="s">
        <v>30</v>
      </c>
      <c r="C1169" t="s">
        <v>925</v>
      </c>
      <c r="D1169" t="s">
        <v>1157</v>
      </c>
    </row>
    <row r="1170" spans="1:4">
      <c r="A1170">
        <v>5013907</v>
      </c>
      <c r="B1170" t="s">
        <v>30</v>
      </c>
      <c r="C1170" t="s">
        <v>925</v>
      </c>
      <c r="D1170" t="s">
        <v>1158</v>
      </c>
    </row>
    <row r="1171" spans="1:4">
      <c r="A1171">
        <v>5013908</v>
      </c>
      <c r="B1171" t="s">
        <v>30</v>
      </c>
      <c r="C1171" t="s">
        <v>925</v>
      </c>
      <c r="D1171" t="s">
        <v>283</v>
      </c>
    </row>
    <row r="1172" spans="1:4">
      <c r="A1172">
        <v>5013909</v>
      </c>
      <c r="B1172" t="s">
        <v>30</v>
      </c>
      <c r="C1172" t="s">
        <v>925</v>
      </c>
      <c r="D1172" t="s">
        <v>1159</v>
      </c>
    </row>
    <row r="1173" spans="1:4">
      <c r="A1173">
        <v>5013910</v>
      </c>
      <c r="B1173" t="s">
        <v>30</v>
      </c>
      <c r="C1173" t="s">
        <v>925</v>
      </c>
      <c r="D1173" t="s">
        <v>1160</v>
      </c>
    </row>
    <row r="1174" spans="1:4">
      <c r="A1174">
        <v>5013911</v>
      </c>
      <c r="B1174" t="s">
        <v>30</v>
      </c>
      <c r="C1174" t="s">
        <v>925</v>
      </c>
      <c r="D1174" t="s">
        <v>1161</v>
      </c>
    </row>
    <row r="1175" spans="1:4">
      <c r="A1175">
        <v>5013912</v>
      </c>
      <c r="B1175" t="s">
        <v>30</v>
      </c>
      <c r="C1175" t="s">
        <v>925</v>
      </c>
      <c r="D1175" t="s">
        <v>1162</v>
      </c>
    </row>
    <row r="1176" spans="1:4">
      <c r="A1176">
        <v>5013913</v>
      </c>
      <c r="B1176" t="s">
        <v>30</v>
      </c>
      <c r="C1176" t="s">
        <v>925</v>
      </c>
      <c r="D1176" t="s">
        <v>1163</v>
      </c>
    </row>
    <row r="1177" spans="1:4">
      <c r="A1177">
        <v>5013914</v>
      </c>
      <c r="B1177" t="s">
        <v>30</v>
      </c>
      <c r="C1177" t="s">
        <v>925</v>
      </c>
      <c r="D1177" t="s">
        <v>1164</v>
      </c>
    </row>
    <row r="1178" spans="1:4">
      <c r="A1178">
        <v>5013915</v>
      </c>
      <c r="B1178" t="s">
        <v>30</v>
      </c>
      <c r="C1178" t="s">
        <v>925</v>
      </c>
      <c r="D1178" t="s">
        <v>1165</v>
      </c>
    </row>
    <row r="1179" spans="1:4">
      <c r="A1179">
        <v>5013916</v>
      </c>
      <c r="B1179" t="s">
        <v>30</v>
      </c>
      <c r="C1179" t="s">
        <v>925</v>
      </c>
      <c r="D1179" t="s">
        <v>326</v>
      </c>
    </row>
    <row r="1180" spans="1:4">
      <c r="A1180">
        <v>5013917</v>
      </c>
      <c r="B1180" t="s">
        <v>30</v>
      </c>
      <c r="C1180" t="s">
        <v>925</v>
      </c>
      <c r="D1180" t="s">
        <v>1166</v>
      </c>
    </row>
    <row r="1181" spans="1:4">
      <c r="A1181">
        <v>5013918</v>
      </c>
      <c r="B1181" t="s">
        <v>30</v>
      </c>
      <c r="C1181" t="s">
        <v>925</v>
      </c>
      <c r="D1181" t="s">
        <v>1167</v>
      </c>
    </row>
    <row r="1182" spans="1:4">
      <c r="A1182">
        <v>5013919</v>
      </c>
      <c r="B1182" t="s">
        <v>30</v>
      </c>
      <c r="C1182" t="s">
        <v>925</v>
      </c>
      <c r="D1182" t="s">
        <v>1168</v>
      </c>
    </row>
    <row r="1183" spans="1:4">
      <c r="A1183">
        <v>5013921</v>
      </c>
      <c r="B1183" t="s">
        <v>30</v>
      </c>
      <c r="C1183" t="s">
        <v>925</v>
      </c>
      <c r="D1183" t="s">
        <v>1169</v>
      </c>
    </row>
    <row r="1184" spans="1:4">
      <c r="A1184">
        <v>5013922</v>
      </c>
      <c r="B1184" t="s">
        <v>30</v>
      </c>
      <c r="C1184" t="s">
        <v>925</v>
      </c>
      <c r="D1184" t="s">
        <v>1170</v>
      </c>
    </row>
    <row r="1185" spans="1:4">
      <c r="A1185">
        <v>5013923</v>
      </c>
      <c r="B1185" t="s">
        <v>30</v>
      </c>
      <c r="C1185" t="s">
        <v>925</v>
      </c>
      <c r="D1185" t="s">
        <v>1171</v>
      </c>
    </row>
    <row r="1186" spans="1:4">
      <c r="A1186">
        <v>5013924</v>
      </c>
      <c r="B1186" t="s">
        <v>30</v>
      </c>
      <c r="C1186" t="s">
        <v>925</v>
      </c>
      <c r="D1186" t="s">
        <v>1172</v>
      </c>
    </row>
    <row r="1187" spans="1:4">
      <c r="A1187">
        <v>5013925</v>
      </c>
      <c r="B1187" t="s">
        <v>30</v>
      </c>
      <c r="C1187" t="s">
        <v>925</v>
      </c>
      <c r="D1187" t="s">
        <v>1173</v>
      </c>
    </row>
    <row r="1188" spans="1:4">
      <c r="A1188">
        <v>5013926</v>
      </c>
      <c r="B1188" t="s">
        <v>30</v>
      </c>
      <c r="C1188" t="s">
        <v>925</v>
      </c>
      <c r="D1188" t="s">
        <v>1174</v>
      </c>
    </row>
    <row r="1189" spans="1:4">
      <c r="A1189">
        <v>5013927</v>
      </c>
      <c r="B1189" t="s">
        <v>30</v>
      </c>
      <c r="C1189" t="s">
        <v>925</v>
      </c>
      <c r="D1189" t="s">
        <v>1175</v>
      </c>
    </row>
    <row r="1190" spans="1:4">
      <c r="A1190">
        <v>5013928</v>
      </c>
      <c r="B1190" t="s">
        <v>30</v>
      </c>
      <c r="C1190" t="s">
        <v>925</v>
      </c>
      <c r="D1190" t="s">
        <v>1176</v>
      </c>
    </row>
    <row r="1191" spans="1:4">
      <c r="A1191">
        <v>5013930</v>
      </c>
      <c r="B1191" t="s">
        <v>30</v>
      </c>
      <c r="C1191" t="s">
        <v>925</v>
      </c>
      <c r="D1191" t="s">
        <v>1177</v>
      </c>
    </row>
    <row r="1192" spans="1:4">
      <c r="A1192">
        <v>5013931</v>
      </c>
      <c r="B1192" t="s">
        <v>30</v>
      </c>
      <c r="C1192" t="s">
        <v>925</v>
      </c>
      <c r="D1192" t="s">
        <v>1178</v>
      </c>
    </row>
    <row r="1193" spans="1:4">
      <c r="A1193">
        <v>5013932</v>
      </c>
      <c r="B1193" t="s">
        <v>30</v>
      </c>
      <c r="C1193" t="s">
        <v>925</v>
      </c>
      <c r="D1193" t="s">
        <v>1179</v>
      </c>
    </row>
    <row r="1194" spans="1:4">
      <c r="A1194">
        <v>5013933</v>
      </c>
      <c r="B1194" t="s">
        <v>30</v>
      </c>
      <c r="C1194" t="s">
        <v>925</v>
      </c>
      <c r="D1194" t="s">
        <v>1180</v>
      </c>
    </row>
    <row r="1195" spans="1:4">
      <c r="A1195">
        <v>5013934</v>
      </c>
      <c r="B1195" t="s">
        <v>30</v>
      </c>
      <c r="C1195" t="s">
        <v>925</v>
      </c>
      <c r="D1195" t="s">
        <v>1181</v>
      </c>
    </row>
    <row r="1196" spans="1:4">
      <c r="A1196">
        <v>5013935</v>
      </c>
      <c r="B1196" t="s">
        <v>30</v>
      </c>
      <c r="C1196" t="s">
        <v>925</v>
      </c>
      <c r="D1196" t="s">
        <v>1182</v>
      </c>
    </row>
    <row r="1197" spans="1:4">
      <c r="A1197">
        <v>5013936</v>
      </c>
      <c r="B1197" t="s">
        <v>30</v>
      </c>
      <c r="C1197" t="s">
        <v>925</v>
      </c>
      <c r="D1197" t="s">
        <v>1183</v>
      </c>
    </row>
    <row r="1198" spans="1:4">
      <c r="A1198">
        <v>5013937</v>
      </c>
      <c r="B1198" t="s">
        <v>30</v>
      </c>
      <c r="C1198" t="s">
        <v>925</v>
      </c>
      <c r="D1198" t="s">
        <v>1184</v>
      </c>
    </row>
    <row r="1199" spans="1:4">
      <c r="A1199">
        <v>5013938</v>
      </c>
      <c r="B1199" t="s">
        <v>30</v>
      </c>
      <c r="C1199" t="s">
        <v>925</v>
      </c>
      <c r="D1199" t="s">
        <v>1185</v>
      </c>
    </row>
    <row r="1200" spans="1:4">
      <c r="A1200">
        <v>5013939</v>
      </c>
      <c r="B1200" t="s">
        <v>30</v>
      </c>
      <c r="C1200" t="s">
        <v>925</v>
      </c>
      <c r="D1200" t="s">
        <v>1186</v>
      </c>
    </row>
    <row r="1201" spans="1:4">
      <c r="A1201">
        <v>5013941</v>
      </c>
      <c r="B1201" t="s">
        <v>30</v>
      </c>
      <c r="C1201" t="s">
        <v>925</v>
      </c>
      <c r="D1201" t="s">
        <v>1187</v>
      </c>
    </row>
    <row r="1202" spans="1:4">
      <c r="A1202">
        <v>5013942</v>
      </c>
      <c r="B1202" t="s">
        <v>30</v>
      </c>
      <c r="C1202" t="s">
        <v>925</v>
      </c>
      <c r="D1202" t="s">
        <v>1188</v>
      </c>
    </row>
    <row r="1203" spans="1:4">
      <c r="A1203">
        <v>5013943</v>
      </c>
      <c r="B1203" t="s">
        <v>30</v>
      </c>
      <c r="C1203" t="s">
        <v>925</v>
      </c>
      <c r="D1203" t="s">
        <v>1189</v>
      </c>
    </row>
    <row r="1204" spans="1:4">
      <c r="A1204">
        <v>5013944</v>
      </c>
      <c r="B1204" t="s">
        <v>30</v>
      </c>
      <c r="C1204" t="s">
        <v>925</v>
      </c>
      <c r="D1204" t="s">
        <v>1190</v>
      </c>
    </row>
    <row r="1205" spans="1:4">
      <c r="A1205">
        <v>5013945</v>
      </c>
      <c r="B1205" t="s">
        <v>30</v>
      </c>
      <c r="C1205" t="s">
        <v>925</v>
      </c>
      <c r="D1205" t="s">
        <v>1191</v>
      </c>
    </row>
    <row r="1206" spans="1:4">
      <c r="A1206">
        <v>5013946</v>
      </c>
      <c r="B1206" t="s">
        <v>30</v>
      </c>
      <c r="C1206" t="s">
        <v>925</v>
      </c>
      <c r="D1206" t="s">
        <v>1192</v>
      </c>
    </row>
    <row r="1207" spans="1:4">
      <c r="A1207">
        <v>5013947</v>
      </c>
      <c r="B1207" t="s">
        <v>30</v>
      </c>
      <c r="C1207" t="s">
        <v>925</v>
      </c>
      <c r="D1207" t="s">
        <v>1193</v>
      </c>
    </row>
    <row r="1208" spans="1:4">
      <c r="A1208">
        <v>5013951</v>
      </c>
      <c r="B1208" t="s">
        <v>30</v>
      </c>
      <c r="C1208" t="s">
        <v>925</v>
      </c>
      <c r="D1208" t="s">
        <v>1194</v>
      </c>
    </row>
    <row r="1209" spans="1:4">
      <c r="A1209">
        <v>5013952</v>
      </c>
      <c r="B1209" t="s">
        <v>30</v>
      </c>
      <c r="C1209" t="s">
        <v>925</v>
      </c>
      <c r="D1209" t="s">
        <v>1195</v>
      </c>
    </row>
    <row r="1210" spans="1:4">
      <c r="A1210">
        <v>5013953</v>
      </c>
      <c r="B1210" t="s">
        <v>30</v>
      </c>
      <c r="C1210" t="s">
        <v>925</v>
      </c>
      <c r="D1210" t="s">
        <v>1196</v>
      </c>
    </row>
    <row r="1211" spans="1:4">
      <c r="A1211">
        <v>5013954</v>
      </c>
      <c r="B1211" t="s">
        <v>30</v>
      </c>
      <c r="C1211" t="s">
        <v>925</v>
      </c>
      <c r="D1211" t="s">
        <v>1197</v>
      </c>
    </row>
    <row r="1212" spans="1:4">
      <c r="A1212">
        <v>5013955</v>
      </c>
      <c r="B1212" t="s">
        <v>30</v>
      </c>
      <c r="C1212" t="s">
        <v>925</v>
      </c>
      <c r="D1212" t="s">
        <v>1198</v>
      </c>
    </row>
    <row r="1213" spans="1:4">
      <c r="A1213">
        <v>5013956</v>
      </c>
      <c r="B1213" t="s">
        <v>30</v>
      </c>
      <c r="C1213" t="s">
        <v>925</v>
      </c>
      <c r="D1213" t="s">
        <v>1199</v>
      </c>
    </row>
    <row r="1214" spans="1:4">
      <c r="A1214">
        <v>5013957</v>
      </c>
      <c r="B1214" t="s">
        <v>30</v>
      </c>
      <c r="C1214" t="s">
        <v>925</v>
      </c>
      <c r="D1214" t="s">
        <v>1200</v>
      </c>
    </row>
    <row r="1215" spans="1:4">
      <c r="A1215">
        <v>5013958</v>
      </c>
      <c r="B1215" t="s">
        <v>30</v>
      </c>
      <c r="C1215" t="s">
        <v>925</v>
      </c>
      <c r="D1215" t="s">
        <v>1201</v>
      </c>
    </row>
    <row r="1216" spans="1:4">
      <c r="A1216">
        <v>5013961</v>
      </c>
      <c r="B1216" t="s">
        <v>30</v>
      </c>
      <c r="C1216" t="s">
        <v>925</v>
      </c>
      <c r="D1216" t="s">
        <v>1202</v>
      </c>
    </row>
    <row r="1217" spans="1:4">
      <c r="A1217">
        <v>5013962</v>
      </c>
      <c r="B1217" t="s">
        <v>30</v>
      </c>
      <c r="C1217" t="s">
        <v>925</v>
      </c>
      <c r="D1217" t="s">
        <v>96</v>
      </c>
    </row>
    <row r="1218" spans="1:4">
      <c r="A1218">
        <v>5013963</v>
      </c>
      <c r="B1218" t="s">
        <v>30</v>
      </c>
      <c r="C1218" t="s">
        <v>925</v>
      </c>
      <c r="D1218" t="s">
        <v>1203</v>
      </c>
    </row>
    <row r="1219" spans="1:4">
      <c r="A1219">
        <v>5013964</v>
      </c>
      <c r="B1219" t="s">
        <v>30</v>
      </c>
      <c r="C1219" t="s">
        <v>925</v>
      </c>
      <c r="D1219" t="s">
        <v>1204</v>
      </c>
    </row>
    <row r="1220" spans="1:4">
      <c r="A1220">
        <v>5013965</v>
      </c>
      <c r="B1220" t="s">
        <v>30</v>
      </c>
      <c r="C1220" t="s">
        <v>925</v>
      </c>
      <c r="D1220" t="s">
        <v>1205</v>
      </c>
    </row>
    <row r="1221" spans="1:4">
      <c r="A1221">
        <v>5013966</v>
      </c>
      <c r="B1221" t="s">
        <v>30</v>
      </c>
      <c r="C1221" t="s">
        <v>925</v>
      </c>
      <c r="D1221" t="s">
        <v>1206</v>
      </c>
    </row>
    <row r="1222" spans="1:4">
      <c r="A1222">
        <v>5013967</v>
      </c>
      <c r="B1222" t="s">
        <v>30</v>
      </c>
      <c r="C1222" t="s">
        <v>925</v>
      </c>
      <c r="D1222" t="s">
        <v>1207</v>
      </c>
    </row>
    <row r="1223" spans="1:4">
      <c r="A1223">
        <v>5013968</v>
      </c>
      <c r="B1223" t="s">
        <v>30</v>
      </c>
      <c r="C1223" t="s">
        <v>925</v>
      </c>
      <c r="D1223" t="s">
        <v>1208</v>
      </c>
    </row>
    <row r="1224" spans="1:4">
      <c r="A1224">
        <v>5013969</v>
      </c>
      <c r="B1224" t="s">
        <v>30</v>
      </c>
      <c r="C1224" t="s">
        <v>925</v>
      </c>
      <c r="D1224" t="s">
        <v>1209</v>
      </c>
    </row>
    <row r="1225" spans="1:4">
      <c r="A1225">
        <v>5013971</v>
      </c>
      <c r="B1225" t="s">
        <v>30</v>
      </c>
      <c r="C1225" t="s">
        <v>925</v>
      </c>
      <c r="D1225" t="s">
        <v>1210</v>
      </c>
    </row>
    <row r="1226" spans="1:4">
      <c r="A1226">
        <v>5013972</v>
      </c>
      <c r="B1226" t="s">
        <v>30</v>
      </c>
      <c r="C1226" t="s">
        <v>925</v>
      </c>
      <c r="D1226" t="s">
        <v>1211</v>
      </c>
    </row>
    <row r="1227" spans="1:4">
      <c r="A1227">
        <v>5013973</v>
      </c>
      <c r="B1227" t="s">
        <v>30</v>
      </c>
      <c r="C1227" t="s">
        <v>925</v>
      </c>
      <c r="D1227" t="s">
        <v>1212</v>
      </c>
    </row>
    <row r="1228" spans="1:4">
      <c r="A1228">
        <v>5013974</v>
      </c>
      <c r="B1228" t="s">
        <v>30</v>
      </c>
      <c r="C1228" t="s">
        <v>925</v>
      </c>
      <c r="D1228" t="s">
        <v>438</v>
      </c>
    </row>
    <row r="1229" spans="1:4">
      <c r="A1229">
        <v>5013975</v>
      </c>
      <c r="B1229" t="s">
        <v>30</v>
      </c>
      <c r="C1229" t="s">
        <v>925</v>
      </c>
      <c r="D1229" t="s">
        <v>1213</v>
      </c>
    </row>
    <row r="1230" spans="1:4">
      <c r="A1230">
        <v>5013976</v>
      </c>
      <c r="B1230" t="s">
        <v>30</v>
      </c>
      <c r="C1230" t="s">
        <v>925</v>
      </c>
      <c r="D1230" t="s">
        <v>1214</v>
      </c>
    </row>
    <row r="1231" spans="1:4">
      <c r="A1231">
        <v>5013977</v>
      </c>
      <c r="B1231" t="s">
        <v>30</v>
      </c>
      <c r="C1231" t="s">
        <v>925</v>
      </c>
      <c r="D1231" t="s">
        <v>1215</v>
      </c>
    </row>
    <row r="1232" spans="1:4">
      <c r="A1232">
        <v>5013978</v>
      </c>
      <c r="B1232" t="s">
        <v>30</v>
      </c>
      <c r="C1232" t="s">
        <v>925</v>
      </c>
      <c r="D1232" t="s">
        <v>1216</v>
      </c>
    </row>
    <row r="1233" spans="1:4">
      <c r="A1233">
        <v>5013979</v>
      </c>
      <c r="B1233" t="s">
        <v>30</v>
      </c>
      <c r="C1233" t="s">
        <v>925</v>
      </c>
      <c r="D1233" t="s">
        <v>1217</v>
      </c>
    </row>
    <row r="1234" spans="1:4">
      <c r="A1234">
        <v>5014101</v>
      </c>
      <c r="B1234" t="s">
        <v>30</v>
      </c>
      <c r="C1234" t="s">
        <v>1218</v>
      </c>
      <c r="D1234" t="s">
        <v>1219</v>
      </c>
    </row>
    <row r="1235" spans="1:4">
      <c r="A1235">
        <v>5014102</v>
      </c>
      <c r="B1235" t="s">
        <v>30</v>
      </c>
      <c r="C1235" t="s">
        <v>1218</v>
      </c>
      <c r="D1235" t="s">
        <v>1220</v>
      </c>
    </row>
    <row r="1236" spans="1:4">
      <c r="A1236">
        <v>5014103</v>
      </c>
      <c r="B1236" t="s">
        <v>30</v>
      </c>
      <c r="C1236" t="s">
        <v>1218</v>
      </c>
      <c r="D1236" t="s">
        <v>1221</v>
      </c>
    </row>
    <row r="1237" spans="1:4">
      <c r="A1237">
        <v>5014104</v>
      </c>
      <c r="B1237" t="s">
        <v>30</v>
      </c>
      <c r="C1237" t="s">
        <v>1218</v>
      </c>
      <c r="D1237" t="s">
        <v>1222</v>
      </c>
    </row>
    <row r="1238" spans="1:4">
      <c r="A1238">
        <v>5014105</v>
      </c>
      <c r="B1238" t="s">
        <v>30</v>
      </c>
      <c r="C1238" t="s">
        <v>1218</v>
      </c>
      <c r="D1238" t="s">
        <v>1223</v>
      </c>
    </row>
    <row r="1239" spans="1:4">
      <c r="A1239">
        <v>5014106</v>
      </c>
      <c r="B1239" t="s">
        <v>30</v>
      </c>
      <c r="C1239" t="s">
        <v>1218</v>
      </c>
      <c r="D1239" t="s">
        <v>1224</v>
      </c>
    </row>
    <row r="1240" spans="1:4">
      <c r="A1240">
        <v>5014107</v>
      </c>
      <c r="B1240" t="s">
        <v>30</v>
      </c>
      <c r="C1240" t="s">
        <v>1218</v>
      </c>
      <c r="D1240" t="s">
        <v>1225</v>
      </c>
    </row>
    <row r="1241" spans="1:4">
      <c r="A1241">
        <v>5014200</v>
      </c>
      <c r="B1241" t="s">
        <v>30</v>
      </c>
      <c r="C1241" t="s">
        <v>1218</v>
      </c>
      <c r="D1241" t="s">
        <v>32</v>
      </c>
    </row>
    <row r="1242" spans="1:4">
      <c r="A1242">
        <v>5014201</v>
      </c>
      <c r="B1242" t="s">
        <v>30</v>
      </c>
      <c r="C1242" t="s">
        <v>1218</v>
      </c>
      <c r="D1242" t="s">
        <v>1226</v>
      </c>
    </row>
    <row r="1243" spans="1:4">
      <c r="A1243">
        <v>5014202</v>
      </c>
      <c r="B1243" t="s">
        <v>30</v>
      </c>
      <c r="C1243" t="s">
        <v>1218</v>
      </c>
      <c r="D1243" t="s">
        <v>1227</v>
      </c>
    </row>
    <row r="1244" spans="1:4">
      <c r="A1244">
        <v>5014203</v>
      </c>
      <c r="B1244" t="s">
        <v>30</v>
      </c>
      <c r="C1244" t="s">
        <v>1218</v>
      </c>
      <c r="D1244" t="s">
        <v>1228</v>
      </c>
    </row>
    <row r="1245" spans="1:4">
      <c r="A1245">
        <v>5014204</v>
      </c>
      <c r="B1245" t="s">
        <v>30</v>
      </c>
      <c r="C1245" t="s">
        <v>1218</v>
      </c>
      <c r="D1245" t="s">
        <v>1229</v>
      </c>
    </row>
    <row r="1246" spans="1:4">
      <c r="A1246">
        <v>5014205</v>
      </c>
      <c r="B1246" t="s">
        <v>30</v>
      </c>
      <c r="C1246" t="s">
        <v>1218</v>
      </c>
      <c r="D1246" t="s">
        <v>1230</v>
      </c>
    </row>
    <row r="1247" spans="1:4">
      <c r="A1247">
        <v>5014206</v>
      </c>
      <c r="B1247" t="s">
        <v>30</v>
      </c>
      <c r="C1247" t="s">
        <v>1218</v>
      </c>
      <c r="D1247" t="s">
        <v>1231</v>
      </c>
    </row>
    <row r="1248" spans="1:4">
      <c r="A1248">
        <v>5014207</v>
      </c>
      <c r="B1248" t="s">
        <v>30</v>
      </c>
      <c r="C1248" t="s">
        <v>1218</v>
      </c>
      <c r="D1248" t="s">
        <v>1232</v>
      </c>
    </row>
    <row r="1249" spans="1:4">
      <c r="A1249">
        <v>5014211</v>
      </c>
      <c r="B1249" t="s">
        <v>30</v>
      </c>
      <c r="C1249" t="s">
        <v>1218</v>
      </c>
      <c r="D1249" t="s">
        <v>1233</v>
      </c>
    </row>
    <row r="1250" spans="1:4">
      <c r="A1250">
        <v>5014212</v>
      </c>
      <c r="B1250" t="s">
        <v>30</v>
      </c>
      <c r="C1250" t="s">
        <v>1218</v>
      </c>
      <c r="D1250" t="s">
        <v>1234</v>
      </c>
    </row>
    <row r="1251" spans="1:4">
      <c r="A1251">
        <v>5014213</v>
      </c>
      <c r="B1251" t="s">
        <v>30</v>
      </c>
      <c r="C1251" t="s">
        <v>1218</v>
      </c>
      <c r="D1251" t="s">
        <v>1235</v>
      </c>
    </row>
    <row r="1252" spans="1:4">
      <c r="A1252">
        <v>5014214</v>
      </c>
      <c r="B1252" t="s">
        <v>30</v>
      </c>
      <c r="C1252" t="s">
        <v>1218</v>
      </c>
      <c r="D1252" t="s">
        <v>1236</v>
      </c>
    </row>
    <row r="1253" spans="1:4">
      <c r="A1253">
        <v>5014215</v>
      </c>
      <c r="B1253" t="s">
        <v>30</v>
      </c>
      <c r="C1253" t="s">
        <v>1218</v>
      </c>
      <c r="D1253" t="s">
        <v>1237</v>
      </c>
    </row>
    <row r="1254" spans="1:4">
      <c r="A1254">
        <v>5014216</v>
      </c>
      <c r="B1254" t="s">
        <v>30</v>
      </c>
      <c r="C1254" t="s">
        <v>1218</v>
      </c>
      <c r="D1254" t="s">
        <v>1238</v>
      </c>
    </row>
    <row r="1255" spans="1:4">
      <c r="A1255">
        <v>5014217</v>
      </c>
      <c r="B1255" t="s">
        <v>30</v>
      </c>
      <c r="C1255" t="s">
        <v>1218</v>
      </c>
      <c r="D1255" t="s">
        <v>1239</v>
      </c>
    </row>
    <row r="1256" spans="1:4">
      <c r="A1256">
        <v>5014218</v>
      </c>
      <c r="B1256" t="s">
        <v>30</v>
      </c>
      <c r="C1256" t="s">
        <v>1218</v>
      </c>
      <c r="D1256" t="s">
        <v>1240</v>
      </c>
    </row>
    <row r="1257" spans="1:4">
      <c r="A1257">
        <v>5014219</v>
      </c>
      <c r="B1257" t="s">
        <v>30</v>
      </c>
      <c r="C1257" t="s">
        <v>1218</v>
      </c>
      <c r="D1257" t="s">
        <v>1241</v>
      </c>
    </row>
    <row r="1258" spans="1:4">
      <c r="A1258">
        <v>5014221</v>
      </c>
      <c r="B1258" t="s">
        <v>30</v>
      </c>
      <c r="C1258" t="s">
        <v>1218</v>
      </c>
      <c r="D1258" t="s">
        <v>1242</v>
      </c>
    </row>
    <row r="1259" spans="1:4">
      <c r="A1259">
        <v>5014222</v>
      </c>
      <c r="B1259" t="s">
        <v>30</v>
      </c>
      <c r="C1259" t="s">
        <v>1218</v>
      </c>
      <c r="D1259" t="s">
        <v>1243</v>
      </c>
    </row>
    <row r="1260" spans="1:4">
      <c r="A1260">
        <v>5014223</v>
      </c>
      <c r="B1260" t="s">
        <v>30</v>
      </c>
      <c r="C1260" t="s">
        <v>1218</v>
      </c>
      <c r="D1260" t="s">
        <v>1244</v>
      </c>
    </row>
    <row r="1261" spans="1:4">
      <c r="A1261">
        <v>5014224</v>
      </c>
      <c r="B1261" t="s">
        <v>30</v>
      </c>
      <c r="C1261" t="s">
        <v>1218</v>
      </c>
      <c r="D1261" t="s">
        <v>1245</v>
      </c>
    </row>
    <row r="1262" spans="1:4">
      <c r="A1262">
        <v>5014225</v>
      </c>
      <c r="B1262" t="s">
        <v>30</v>
      </c>
      <c r="C1262" t="s">
        <v>1218</v>
      </c>
      <c r="D1262" t="s">
        <v>1246</v>
      </c>
    </row>
    <row r="1263" spans="1:4">
      <c r="A1263">
        <v>5014226</v>
      </c>
      <c r="B1263" t="s">
        <v>30</v>
      </c>
      <c r="C1263" t="s">
        <v>1218</v>
      </c>
      <c r="D1263" t="s">
        <v>1247</v>
      </c>
    </row>
    <row r="1264" spans="1:4">
      <c r="A1264">
        <v>5014227</v>
      </c>
      <c r="B1264" t="s">
        <v>30</v>
      </c>
      <c r="C1264" t="s">
        <v>1218</v>
      </c>
      <c r="D1264" t="s">
        <v>1248</v>
      </c>
    </row>
    <row r="1265" spans="1:4">
      <c r="A1265">
        <v>5014228</v>
      </c>
      <c r="B1265" t="s">
        <v>30</v>
      </c>
      <c r="C1265" t="s">
        <v>1218</v>
      </c>
      <c r="D1265" t="s">
        <v>1249</v>
      </c>
    </row>
    <row r="1266" spans="1:4">
      <c r="A1266">
        <v>5014231</v>
      </c>
      <c r="B1266" t="s">
        <v>30</v>
      </c>
      <c r="C1266" t="s">
        <v>1218</v>
      </c>
      <c r="D1266" t="s">
        <v>1250</v>
      </c>
    </row>
    <row r="1267" spans="1:4">
      <c r="A1267">
        <v>5014232</v>
      </c>
      <c r="B1267" t="s">
        <v>30</v>
      </c>
      <c r="C1267" t="s">
        <v>1218</v>
      </c>
      <c r="D1267" t="s">
        <v>1251</v>
      </c>
    </row>
    <row r="1268" spans="1:4">
      <c r="A1268">
        <v>5014233</v>
      </c>
      <c r="B1268" t="s">
        <v>30</v>
      </c>
      <c r="C1268" t="s">
        <v>1218</v>
      </c>
      <c r="D1268" t="s">
        <v>1252</v>
      </c>
    </row>
    <row r="1269" spans="1:4">
      <c r="A1269">
        <v>5014234</v>
      </c>
      <c r="B1269" t="s">
        <v>30</v>
      </c>
      <c r="C1269" t="s">
        <v>1218</v>
      </c>
      <c r="D1269" t="s">
        <v>1253</v>
      </c>
    </row>
    <row r="1270" spans="1:4">
      <c r="A1270">
        <v>5014235</v>
      </c>
      <c r="B1270" t="s">
        <v>30</v>
      </c>
      <c r="C1270" t="s">
        <v>1218</v>
      </c>
      <c r="D1270" t="s">
        <v>1254</v>
      </c>
    </row>
    <row r="1271" spans="1:4">
      <c r="A1271">
        <v>5014236</v>
      </c>
      <c r="B1271" t="s">
        <v>30</v>
      </c>
      <c r="C1271" t="s">
        <v>1218</v>
      </c>
      <c r="D1271" t="s">
        <v>1255</v>
      </c>
    </row>
    <row r="1272" spans="1:4">
      <c r="A1272">
        <v>5014237</v>
      </c>
      <c r="B1272" t="s">
        <v>30</v>
      </c>
      <c r="C1272" t="s">
        <v>1218</v>
      </c>
      <c r="D1272" t="s">
        <v>1256</v>
      </c>
    </row>
    <row r="1273" spans="1:4">
      <c r="A1273">
        <v>5014238</v>
      </c>
      <c r="B1273" t="s">
        <v>30</v>
      </c>
      <c r="C1273" t="s">
        <v>1218</v>
      </c>
      <c r="D1273" t="s">
        <v>1257</v>
      </c>
    </row>
    <row r="1274" spans="1:4">
      <c r="A1274">
        <v>5014241</v>
      </c>
      <c r="B1274" t="s">
        <v>30</v>
      </c>
      <c r="C1274" t="s">
        <v>1218</v>
      </c>
      <c r="D1274" t="s">
        <v>1258</v>
      </c>
    </row>
    <row r="1275" spans="1:4">
      <c r="A1275">
        <v>5014301</v>
      </c>
      <c r="B1275" t="s">
        <v>30</v>
      </c>
      <c r="C1275" t="s">
        <v>1218</v>
      </c>
      <c r="D1275" t="s">
        <v>1259</v>
      </c>
    </row>
    <row r="1276" spans="1:4">
      <c r="A1276">
        <v>5014302</v>
      </c>
      <c r="B1276" t="s">
        <v>30</v>
      </c>
      <c r="C1276" t="s">
        <v>1218</v>
      </c>
      <c r="D1276" t="s">
        <v>1260</v>
      </c>
    </row>
    <row r="1277" spans="1:4">
      <c r="A1277">
        <v>5014303</v>
      </c>
      <c r="B1277" t="s">
        <v>30</v>
      </c>
      <c r="C1277" t="s">
        <v>1218</v>
      </c>
      <c r="D1277" t="s">
        <v>1261</v>
      </c>
    </row>
    <row r="1278" spans="1:4">
      <c r="A1278">
        <v>5014304</v>
      </c>
      <c r="B1278" t="s">
        <v>30</v>
      </c>
      <c r="C1278" t="s">
        <v>1218</v>
      </c>
      <c r="D1278" t="s">
        <v>1262</v>
      </c>
    </row>
    <row r="1279" spans="1:4">
      <c r="A1279">
        <v>5014305</v>
      </c>
      <c r="B1279" t="s">
        <v>30</v>
      </c>
      <c r="C1279" t="s">
        <v>1218</v>
      </c>
      <c r="D1279" t="s">
        <v>1263</v>
      </c>
    </row>
    <row r="1280" spans="1:4">
      <c r="A1280">
        <v>5014306</v>
      </c>
      <c r="B1280" t="s">
        <v>30</v>
      </c>
      <c r="C1280" t="s">
        <v>1218</v>
      </c>
      <c r="D1280" t="s">
        <v>1264</v>
      </c>
    </row>
    <row r="1281" spans="1:4">
      <c r="A1281">
        <v>5014307</v>
      </c>
      <c r="B1281" t="s">
        <v>30</v>
      </c>
      <c r="C1281" t="s">
        <v>1218</v>
      </c>
      <c r="D1281" t="s">
        <v>1265</v>
      </c>
    </row>
    <row r="1282" spans="1:4">
      <c r="A1282">
        <v>5014451</v>
      </c>
      <c r="B1282" t="s">
        <v>30</v>
      </c>
      <c r="C1282" t="s">
        <v>1218</v>
      </c>
      <c r="D1282" t="s">
        <v>1266</v>
      </c>
    </row>
    <row r="1283" spans="1:4">
      <c r="A1283">
        <v>5014452</v>
      </c>
      <c r="B1283" t="s">
        <v>30</v>
      </c>
      <c r="C1283" t="s">
        <v>1218</v>
      </c>
      <c r="D1283" t="s">
        <v>1267</v>
      </c>
    </row>
    <row r="1284" spans="1:4">
      <c r="A1284">
        <v>5014453</v>
      </c>
      <c r="B1284" t="s">
        <v>30</v>
      </c>
      <c r="C1284" t="s">
        <v>1218</v>
      </c>
      <c r="D1284" t="s">
        <v>1268</v>
      </c>
    </row>
    <row r="1285" spans="1:4">
      <c r="A1285">
        <v>5014454</v>
      </c>
      <c r="B1285" t="s">
        <v>30</v>
      </c>
      <c r="C1285" t="s">
        <v>1218</v>
      </c>
      <c r="D1285" t="s">
        <v>1269</v>
      </c>
    </row>
    <row r="1286" spans="1:4">
      <c r="A1286">
        <v>5014455</v>
      </c>
      <c r="B1286" t="s">
        <v>30</v>
      </c>
      <c r="C1286" t="s">
        <v>1218</v>
      </c>
      <c r="D1286" t="s">
        <v>1270</v>
      </c>
    </row>
    <row r="1287" spans="1:4">
      <c r="A1287">
        <v>5014501</v>
      </c>
      <c r="B1287" t="s">
        <v>30</v>
      </c>
      <c r="C1287" t="s">
        <v>1218</v>
      </c>
      <c r="D1287" t="s">
        <v>1271</v>
      </c>
    </row>
    <row r="1288" spans="1:4">
      <c r="A1288">
        <v>5014502</v>
      </c>
      <c r="B1288" t="s">
        <v>30</v>
      </c>
      <c r="C1288" t="s">
        <v>1218</v>
      </c>
      <c r="D1288" t="s">
        <v>1272</v>
      </c>
    </row>
    <row r="1289" spans="1:4">
      <c r="A1289">
        <v>5014503</v>
      </c>
      <c r="B1289" t="s">
        <v>30</v>
      </c>
      <c r="C1289" t="s">
        <v>1218</v>
      </c>
      <c r="D1289" t="s">
        <v>1273</v>
      </c>
    </row>
    <row r="1290" spans="1:4">
      <c r="A1290">
        <v>5014504</v>
      </c>
      <c r="B1290" t="s">
        <v>30</v>
      </c>
      <c r="C1290" t="s">
        <v>1218</v>
      </c>
      <c r="D1290" t="s">
        <v>1274</v>
      </c>
    </row>
    <row r="1291" spans="1:4">
      <c r="A1291">
        <v>5014505</v>
      </c>
      <c r="B1291" t="s">
        <v>30</v>
      </c>
      <c r="C1291" t="s">
        <v>1218</v>
      </c>
      <c r="D1291" t="s">
        <v>1275</v>
      </c>
    </row>
    <row r="1292" spans="1:4">
      <c r="A1292">
        <v>5014506</v>
      </c>
      <c r="B1292" t="s">
        <v>30</v>
      </c>
      <c r="C1292" t="s">
        <v>1218</v>
      </c>
      <c r="D1292" t="s">
        <v>1276</v>
      </c>
    </row>
    <row r="1293" spans="1:4">
      <c r="A1293">
        <v>5014507</v>
      </c>
      <c r="B1293" t="s">
        <v>30</v>
      </c>
      <c r="C1293" t="s">
        <v>1218</v>
      </c>
      <c r="D1293" t="s">
        <v>1277</v>
      </c>
    </row>
    <row r="1294" spans="1:4">
      <c r="A1294">
        <v>5014508</v>
      </c>
      <c r="B1294" t="s">
        <v>30</v>
      </c>
      <c r="C1294" t="s">
        <v>1218</v>
      </c>
      <c r="D1294" t="s">
        <v>1278</v>
      </c>
    </row>
    <row r="1295" spans="1:4">
      <c r="A1295">
        <v>5014509</v>
      </c>
      <c r="B1295" t="s">
        <v>30</v>
      </c>
      <c r="C1295" t="s">
        <v>1218</v>
      </c>
      <c r="D1295" t="s">
        <v>1279</v>
      </c>
    </row>
    <row r="1296" spans="1:4">
      <c r="A1296">
        <v>5014510</v>
      </c>
      <c r="B1296" t="s">
        <v>30</v>
      </c>
      <c r="C1296" t="s">
        <v>1218</v>
      </c>
      <c r="D1296" t="s">
        <v>1280</v>
      </c>
    </row>
    <row r="1297" spans="1:4">
      <c r="A1297">
        <v>5014511</v>
      </c>
      <c r="B1297" t="s">
        <v>30</v>
      </c>
      <c r="C1297" t="s">
        <v>1218</v>
      </c>
      <c r="D1297" t="s">
        <v>1281</v>
      </c>
    </row>
    <row r="1298" spans="1:4">
      <c r="A1298">
        <v>5014512</v>
      </c>
      <c r="B1298" t="s">
        <v>30</v>
      </c>
      <c r="C1298" t="s">
        <v>1218</v>
      </c>
      <c r="D1298" t="s">
        <v>1282</v>
      </c>
    </row>
    <row r="1299" spans="1:4">
      <c r="A1299">
        <v>5014513</v>
      </c>
      <c r="B1299" t="s">
        <v>30</v>
      </c>
      <c r="C1299" t="s">
        <v>1218</v>
      </c>
      <c r="D1299" t="s">
        <v>1283</v>
      </c>
    </row>
    <row r="1300" spans="1:4">
      <c r="A1300">
        <v>5014514</v>
      </c>
      <c r="B1300" t="s">
        <v>30</v>
      </c>
      <c r="C1300" t="s">
        <v>1218</v>
      </c>
      <c r="D1300" t="s">
        <v>1284</v>
      </c>
    </row>
    <row r="1301" spans="1:4">
      <c r="A1301">
        <v>5014515</v>
      </c>
      <c r="B1301" t="s">
        <v>30</v>
      </c>
      <c r="C1301" t="s">
        <v>1218</v>
      </c>
      <c r="D1301" t="s">
        <v>1285</v>
      </c>
    </row>
    <row r="1302" spans="1:4">
      <c r="A1302">
        <v>5014516</v>
      </c>
      <c r="B1302" t="s">
        <v>30</v>
      </c>
      <c r="C1302" t="s">
        <v>1218</v>
      </c>
      <c r="D1302" t="s">
        <v>1286</v>
      </c>
    </row>
    <row r="1303" spans="1:4">
      <c r="A1303">
        <v>5014517</v>
      </c>
      <c r="B1303" t="s">
        <v>30</v>
      </c>
      <c r="C1303" t="s">
        <v>1218</v>
      </c>
      <c r="D1303" t="s">
        <v>1287</v>
      </c>
    </row>
    <row r="1304" spans="1:4">
      <c r="A1304">
        <v>5014518</v>
      </c>
      <c r="B1304" t="s">
        <v>30</v>
      </c>
      <c r="C1304" t="s">
        <v>1218</v>
      </c>
      <c r="D1304" t="s">
        <v>1288</v>
      </c>
    </row>
    <row r="1305" spans="1:4">
      <c r="A1305">
        <v>5014601</v>
      </c>
      <c r="B1305" t="s">
        <v>30</v>
      </c>
      <c r="C1305" t="s">
        <v>1218</v>
      </c>
      <c r="D1305" t="s">
        <v>1289</v>
      </c>
    </row>
    <row r="1306" spans="1:4">
      <c r="A1306">
        <v>5014602</v>
      </c>
      <c r="B1306" t="s">
        <v>30</v>
      </c>
      <c r="C1306" t="s">
        <v>1218</v>
      </c>
      <c r="D1306" t="s">
        <v>1290</v>
      </c>
    </row>
    <row r="1307" spans="1:4">
      <c r="A1307">
        <v>5014603</v>
      </c>
      <c r="B1307" t="s">
        <v>30</v>
      </c>
      <c r="C1307" t="s">
        <v>1218</v>
      </c>
      <c r="D1307" t="s">
        <v>1291</v>
      </c>
    </row>
    <row r="1308" spans="1:4">
      <c r="A1308">
        <v>5014604</v>
      </c>
      <c r="B1308" t="s">
        <v>30</v>
      </c>
      <c r="C1308" t="s">
        <v>1218</v>
      </c>
      <c r="D1308" t="s">
        <v>1292</v>
      </c>
    </row>
    <row r="1309" spans="1:4">
      <c r="A1309">
        <v>5014605</v>
      </c>
      <c r="B1309" t="s">
        <v>30</v>
      </c>
      <c r="C1309" t="s">
        <v>1218</v>
      </c>
      <c r="D1309" t="s">
        <v>1293</v>
      </c>
    </row>
    <row r="1310" spans="1:4">
      <c r="A1310">
        <v>5014606</v>
      </c>
      <c r="B1310" t="s">
        <v>30</v>
      </c>
      <c r="C1310" t="s">
        <v>1218</v>
      </c>
      <c r="D1310" t="s">
        <v>1294</v>
      </c>
    </row>
    <row r="1311" spans="1:4">
      <c r="A1311">
        <v>5014607</v>
      </c>
      <c r="B1311" t="s">
        <v>30</v>
      </c>
      <c r="C1311" t="s">
        <v>1218</v>
      </c>
      <c r="D1311" t="s">
        <v>1295</v>
      </c>
    </row>
    <row r="1312" spans="1:4">
      <c r="A1312">
        <v>5014608</v>
      </c>
      <c r="B1312" t="s">
        <v>30</v>
      </c>
      <c r="C1312" t="s">
        <v>1218</v>
      </c>
      <c r="D1312" t="s">
        <v>1296</v>
      </c>
    </row>
    <row r="1313" spans="1:4">
      <c r="A1313">
        <v>5014610</v>
      </c>
      <c r="B1313" t="s">
        <v>30</v>
      </c>
      <c r="C1313" t="s">
        <v>1218</v>
      </c>
      <c r="D1313" t="s">
        <v>1297</v>
      </c>
    </row>
    <row r="1314" spans="1:4">
      <c r="A1314">
        <v>5014611</v>
      </c>
      <c r="B1314" t="s">
        <v>30</v>
      </c>
      <c r="C1314" t="s">
        <v>1218</v>
      </c>
      <c r="D1314" t="s">
        <v>1298</v>
      </c>
    </row>
    <row r="1315" spans="1:4">
      <c r="A1315">
        <v>5014612</v>
      </c>
      <c r="B1315" t="s">
        <v>30</v>
      </c>
      <c r="C1315" t="s">
        <v>1218</v>
      </c>
      <c r="D1315" t="s">
        <v>1299</v>
      </c>
    </row>
    <row r="1316" spans="1:4">
      <c r="A1316">
        <v>5014613</v>
      </c>
      <c r="B1316" t="s">
        <v>30</v>
      </c>
      <c r="C1316" t="s">
        <v>1218</v>
      </c>
      <c r="D1316" t="s">
        <v>1300</v>
      </c>
    </row>
    <row r="1317" spans="1:4">
      <c r="A1317">
        <v>5014614</v>
      </c>
      <c r="B1317" t="s">
        <v>30</v>
      </c>
      <c r="C1317" t="s">
        <v>1218</v>
      </c>
      <c r="D1317" t="s">
        <v>1301</v>
      </c>
    </row>
    <row r="1318" spans="1:4">
      <c r="A1318">
        <v>5014615</v>
      </c>
      <c r="B1318" t="s">
        <v>30</v>
      </c>
      <c r="C1318" t="s">
        <v>1218</v>
      </c>
      <c r="D1318" t="s">
        <v>1302</v>
      </c>
    </row>
    <row r="1319" spans="1:4">
      <c r="A1319">
        <v>5014616</v>
      </c>
      <c r="B1319" t="s">
        <v>30</v>
      </c>
      <c r="C1319" t="s">
        <v>1218</v>
      </c>
      <c r="D1319" t="s">
        <v>1303</v>
      </c>
    </row>
    <row r="1320" spans="1:4">
      <c r="A1320">
        <v>5014617</v>
      </c>
      <c r="B1320" t="s">
        <v>30</v>
      </c>
      <c r="C1320" t="s">
        <v>1218</v>
      </c>
      <c r="D1320" t="s">
        <v>1304</v>
      </c>
    </row>
    <row r="1321" spans="1:4">
      <c r="A1321">
        <v>5014618</v>
      </c>
      <c r="B1321" t="s">
        <v>30</v>
      </c>
      <c r="C1321" t="s">
        <v>1218</v>
      </c>
      <c r="D1321" t="s">
        <v>1305</v>
      </c>
    </row>
    <row r="1322" spans="1:4">
      <c r="A1322">
        <v>5014619</v>
      </c>
      <c r="B1322" t="s">
        <v>30</v>
      </c>
      <c r="C1322" t="s">
        <v>1218</v>
      </c>
      <c r="D1322" t="s">
        <v>1306</v>
      </c>
    </row>
    <row r="1323" spans="1:4">
      <c r="A1323">
        <v>5015101</v>
      </c>
      <c r="B1323" t="s">
        <v>30</v>
      </c>
      <c r="C1323" t="s">
        <v>1218</v>
      </c>
      <c r="D1323" t="s">
        <v>1307</v>
      </c>
    </row>
    <row r="1324" spans="1:4">
      <c r="A1324">
        <v>5015102</v>
      </c>
      <c r="B1324" t="s">
        <v>30</v>
      </c>
      <c r="C1324" t="s">
        <v>1218</v>
      </c>
      <c r="D1324" t="s">
        <v>1308</v>
      </c>
    </row>
    <row r="1325" spans="1:4">
      <c r="A1325">
        <v>5015103</v>
      </c>
      <c r="B1325" t="s">
        <v>30</v>
      </c>
      <c r="C1325" t="s">
        <v>1218</v>
      </c>
      <c r="D1325" t="s">
        <v>1309</v>
      </c>
    </row>
    <row r="1326" spans="1:4">
      <c r="A1326">
        <v>5015104</v>
      </c>
      <c r="B1326" t="s">
        <v>30</v>
      </c>
      <c r="C1326" t="s">
        <v>1218</v>
      </c>
      <c r="D1326" t="s">
        <v>1310</v>
      </c>
    </row>
    <row r="1327" spans="1:4">
      <c r="A1327">
        <v>5015105</v>
      </c>
      <c r="B1327" t="s">
        <v>30</v>
      </c>
      <c r="C1327" t="s">
        <v>1218</v>
      </c>
      <c r="D1327" t="s">
        <v>1311</v>
      </c>
    </row>
    <row r="1328" spans="1:4">
      <c r="A1328">
        <v>5015111</v>
      </c>
      <c r="B1328" t="s">
        <v>30</v>
      </c>
      <c r="C1328" t="s">
        <v>1218</v>
      </c>
      <c r="D1328" t="s">
        <v>1312</v>
      </c>
    </row>
    <row r="1329" spans="1:4">
      <c r="A1329">
        <v>5015112</v>
      </c>
      <c r="B1329" t="s">
        <v>30</v>
      </c>
      <c r="C1329" t="s">
        <v>1218</v>
      </c>
      <c r="D1329" t="s">
        <v>1313</v>
      </c>
    </row>
    <row r="1330" spans="1:4">
      <c r="A1330">
        <v>5015113</v>
      </c>
      <c r="B1330" t="s">
        <v>30</v>
      </c>
      <c r="C1330" t="s">
        <v>1218</v>
      </c>
      <c r="D1330" t="s">
        <v>1314</v>
      </c>
    </row>
    <row r="1331" spans="1:4">
      <c r="A1331">
        <v>5015114</v>
      </c>
      <c r="B1331" t="s">
        <v>30</v>
      </c>
      <c r="C1331" t="s">
        <v>1218</v>
      </c>
      <c r="D1331" t="s">
        <v>1315</v>
      </c>
    </row>
    <row r="1332" spans="1:4">
      <c r="A1332">
        <v>5015115</v>
      </c>
      <c r="B1332" t="s">
        <v>30</v>
      </c>
      <c r="C1332" t="s">
        <v>1218</v>
      </c>
      <c r="D1332" t="s">
        <v>1316</v>
      </c>
    </row>
    <row r="1333" spans="1:4">
      <c r="A1333">
        <v>5015116</v>
      </c>
      <c r="B1333" t="s">
        <v>30</v>
      </c>
      <c r="C1333" t="s">
        <v>1218</v>
      </c>
      <c r="D1333" t="s">
        <v>1317</v>
      </c>
    </row>
    <row r="1334" spans="1:4">
      <c r="A1334">
        <v>5015121</v>
      </c>
      <c r="B1334" t="s">
        <v>30</v>
      </c>
      <c r="C1334" t="s">
        <v>1218</v>
      </c>
      <c r="D1334" t="s">
        <v>1318</v>
      </c>
    </row>
    <row r="1335" spans="1:4">
      <c r="A1335">
        <v>5015122</v>
      </c>
      <c r="B1335" t="s">
        <v>30</v>
      </c>
      <c r="C1335" t="s">
        <v>1218</v>
      </c>
      <c r="D1335" t="s">
        <v>1319</v>
      </c>
    </row>
    <row r="1336" spans="1:4">
      <c r="A1336">
        <v>5015123</v>
      </c>
      <c r="B1336" t="s">
        <v>30</v>
      </c>
      <c r="C1336" t="s">
        <v>1218</v>
      </c>
      <c r="D1336" t="s">
        <v>1320</v>
      </c>
    </row>
    <row r="1337" spans="1:4">
      <c r="A1337">
        <v>5015124</v>
      </c>
      <c r="B1337" t="s">
        <v>30</v>
      </c>
      <c r="C1337" t="s">
        <v>1218</v>
      </c>
      <c r="D1337" t="s">
        <v>1321</v>
      </c>
    </row>
    <row r="1338" spans="1:4">
      <c r="A1338">
        <v>5015125</v>
      </c>
      <c r="B1338" t="s">
        <v>30</v>
      </c>
      <c r="C1338" t="s">
        <v>1218</v>
      </c>
      <c r="D1338" t="s">
        <v>1322</v>
      </c>
    </row>
    <row r="1339" spans="1:4">
      <c r="A1339">
        <v>5015126</v>
      </c>
      <c r="B1339" t="s">
        <v>30</v>
      </c>
      <c r="C1339" t="s">
        <v>1218</v>
      </c>
      <c r="D1339" t="s">
        <v>1323</v>
      </c>
    </row>
    <row r="1340" spans="1:4">
      <c r="A1340">
        <v>5015231</v>
      </c>
      <c r="B1340" t="s">
        <v>30</v>
      </c>
      <c r="C1340" t="s">
        <v>1218</v>
      </c>
      <c r="D1340" t="s">
        <v>1324</v>
      </c>
    </row>
    <row r="1341" spans="1:4">
      <c r="A1341">
        <v>5015301</v>
      </c>
      <c r="B1341" t="s">
        <v>30</v>
      </c>
      <c r="C1341" t="s">
        <v>1218</v>
      </c>
      <c r="D1341" t="s">
        <v>1325</v>
      </c>
    </row>
    <row r="1342" spans="1:4">
      <c r="A1342">
        <v>5015302</v>
      </c>
      <c r="B1342" t="s">
        <v>30</v>
      </c>
      <c r="C1342" t="s">
        <v>1218</v>
      </c>
      <c r="D1342" t="s">
        <v>1326</v>
      </c>
    </row>
    <row r="1343" spans="1:4">
      <c r="A1343">
        <v>5015302</v>
      </c>
      <c r="B1343" t="s">
        <v>30</v>
      </c>
      <c r="C1343" t="s">
        <v>1218</v>
      </c>
      <c r="D1343" t="s">
        <v>1327</v>
      </c>
    </row>
    <row r="1344" spans="1:4">
      <c r="A1344">
        <v>5015303</v>
      </c>
      <c r="B1344" t="s">
        <v>30</v>
      </c>
      <c r="C1344" t="s">
        <v>1218</v>
      </c>
      <c r="D1344" t="s">
        <v>1328</v>
      </c>
    </row>
    <row r="1345" spans="1:4">
      <c r="A1345">
        <v>5015304</v>
      </c>
      <c r="B1345" t="s">
        <v>30</v>
      </c>
      <c r="C1345" t="s">
        <v>1218</v>
      </c>
      <c r="D1345" t="s">
        <v>1329</v>
      </c>
    </row>
    <row r="1346" spans="1:4">
      <c r="A1346">
        <v>5015304</v>
      </c>
      <c r="B1346" t="s">
        <v>30</v>
      </c>
      <c r="C1346" t="s">
        <v>1218</v>
      </c>
      <c r="D1346" t="s">
        <v>1330</v>
      </c>
    </row>
    <row r="1347" spans="1:4">
      <c r="A1347">
        <v>5015305</v>
      </c>
      <c r="B1347" t="s">
        <v>30</v>
      </c>
      <c r="C1347" t="s">
        <v>1218</v>
      </c>
      <c r="D1347" t="s">
        <v>1331</v>
      </c>
    </row>
    <row r="1348" spans="1:4">
      <c r="A1348">
        <v>5015401</v>
      </c>
      <c r="B1348" t="s">
        <v>30</v>
      </c>
      <c r="C1348" t="s">
        <v>1332</v>
      </c>
      <c r="D1348" t="s">
        <v>1333</v>
      </c>
    </row>
    <row r="1349" spans="1:4">
      <c r="A1349">
        <v>5015402</v>
      </c>
      <c r="B1349" t="s">
        <v>30</v>
      </c>
      <c r="C1349" t="s">
        <v>1332</v>
      </c>
      <c r="D1349" t="s">
        <v>1334</v>
      </c>
    </row>
    <row r="1350" spans="1:4">
      <c r="A1350">
        <v>5015403</v>
      </c>
      <c r="B1350" t="s">
        <v>30</v>
      </c>
      <c r="C1350" t="s">
        <v>1332</v>
      </c>
      <c r="D1350" t="s">
        <v>1335</v>
      </c>
    </row>
    <row r="1351" spans="1:4">
      <c r="A1351">
        <v>5015404</v>
      </c>
      <c r="B1351" t="s">
        <v>30</v>
      </c>
      <c r="C1351" t="s">
        <v>1332</v>
      </c>
      <c r="D1351" t="s">
        <v>1336</v>
      </c>
    </row>
    <row r="1352" spans="1:4">
      <c r="A1352">
        <v>5015405</v>
      </c>
      <c r="B1352" t="s">
        <v>30</v>
      </c>
      <c r="C1352" t="s">
        <v>1332</v>
      </c>
      <c r="D1352" t="s">
        <v>1337</v>
      </c>
    </row>
    <row r="1353" spans="1:4">
      <c r="A1353">
        <v>5015406</v>
      </c>
      <c r="B1353" t="s">
        <v>30</v>
      </c>
      <c r="C1353" t="s">
        <v>1332</v>
      </c>
      <c r="D1353" t="s">
        <v>1338</v>
      </c>
    </row>
    <row r="1354" spans="1:4">
      <c r="A1354">
        <v>5015411</v>
      </c>
      <c r="B1354" t="s">
        <v>30</v>
      </c>
      <c r="C1354" t="s">
        <v>1332</v>
      </c>
      <c r="D1354" t="s">
        <v>1339</v>
      </c>
    </row>
    <row r="1355" spans="1:4">
      <c r="A1355">
        <v>5015412</v>
      </c>
      <c r="B1355" t="s">
        <v>30</v>
      </c>
      <c r="C1355" t="s">
        <v>1332</v>
      </c>
      <c r="D1355" t="s">
        <v>1340</v>
      </c>
    </row>
    <row r="1356" spans="1:4">
      <c r="A1356">
        <v>5015413</v>
      </c>
      <c r="B1356" t="s">
        <v>30</v>
      </c>
      <c r="C1356" t="s">
        <v>1332</v>
      </c>
      <c r="D1356" t="s">
        <v>1341</v>
      </c>
    </row>
    <row r="1357" spans="1:4">
      <c r="A1357">
        <v>5015414</v>
      </c>
      <c r="B1357" t="s">
        <v>30</v>
      </c>
      <c r="C1357" t="s">
        <v>1332</v>
      </c>
      <c r="D1357" t="s">
        <v>1342</v>
      </c>
    </row>
    <row r="1358" spans="1:4">
      <c r="A1358">
        <v>5015415</v>
      </c>
      <c r="B1358" t="s">
        <v>30</v>
      </c>
      <c r="C1358" t="s">
        <v>1332</v>
      </c>
      <c r="D1358" t="s">
        <v>1343</v>
      </c>
    </row>
    <row r="1359" spans="1:4">
      <c r="A1359">
        <v>5015416</v>
      </c>
      <c r="B1359" t="s">
        <v>30</v>
      </c>
      <c r="C1359" t="s">
        <v>1332</v>
      </c>
      <c r="D1359" t="s">
        <v>1344</v>
      </c>
    </row>
    <row r="1360" spans="1:4">
      <c r="A1360">
        <v>5015417</v>
      </c>
      <c r="B1360" t="s">
        <v>30</v>
      </c>
      <c r="C1360" t="s">
        <v>1332</v>
      </c>
      <c r="D1360" t="s">
        <v>1345</v>
      </c>
    </row>
    <row r="1361" spans="1:4">
      <c r="A1361">
        <v>5015421</v>
      </c>
      <c r="B1361" t="s">
        <v>30</v>
      </c>
      <c r="C1361" t="s">
        <v>1332</v>
      </c>
      <c r="D1361" t="s">
        <v>1346</v>
      </c>
    </row>
    <row r="1362" spans="1:4">
      <c r="A1362">
        <v>5015422</v>
      </c>
      <c r="B1362" t="s">
        <v>30</v>
      </c>
      <c r="C1362" t="s">
        <v>1332</v>
      </c>
      <c r="D1362" t="s">
        <v>1347</v>
      </c>
    </row>
    <row r="1363" spans="1:4">
      <c r="A1363">
        <v>5015423</v>
      </c>
      <c r="B1363" t="s">
        <v>30</v>
      </c>
      <c r="C1363" t="s">
        <v>1332</v>
      </c>
      <c r="D1363" t="s">
        <v>1348</v>
      </c>
    </row>
    <row r="1364" spans="1:4">
      <c r="A1364">
        <v>5015424</v>
      </c>
      <c r="B1364" t="s">
        <v>30</v>
      </c>
      <c r="C1364" t="s">
        <v>1332</v>
      </c>
      <c r="D1364" t="s">
        <v>1349</v>
      </c>
    </row>
    <row r="1365" spans="1:4">
      <c r="A1365">
        <v>5015425</v>
      </c>
      <c r="B1365" t="s">
        <v>30</v>
      </c>
      <c r="C1365" t="s">
        <v>1332</v>
      </c>
      <c r="D1365" t="s">
        <v>1350</v>
      </c>
    </row>
    <row r="1366" spans="1:4">
      <c r="A1366">
        <v>5015426</v>
      </c>
      <c r="B1366" t="s">
        <v>30</v>
      </c>
      <c r="C1366" t="s">
        <v>1332</v>
      </c>
      <c r="D1366" t="s">
        <v>1351</v>
      </c>
    </row>
    <row r="1367" spans="1:4">
      <c r="A1367">
        <v>5015501</v>
      </c>
      <c r="B1367" t="s">
        <v>30</v>
      </c>
      <c r="C1367" t="s">
        <v>1352</v>
      </c>
      <c r="D1367" t="s">
        <v>1054</v>
      </c>
    </row>
    <row r="1368" spans="1:4">
      <c r="A1368">
        <v>5015502</v>
      </c>
      <c r="B1368" t="s">
        <v>30</v>
      </c>
      <c r="C1368" t="s">
        <v>1352</v>
      </c>
      <c r="D1368" t="s">
        <v>1353</v>
      </c>
    </row>
    <row r="1369" spans="1:4">
      <c r="A1369">
        <v>5015503</v>
      </c>
      <c r="B1369" t="s">
        <v>30</v>
      </c>
      <c r="C1369" t="s">
        <v>1352</v>
      </c>
      <c r="D1369" t="s">
        <v>1094</v>
      </c>
    </row>
    <row r="1370" spans="1:4">
      <c r="A1370">
        <v>5015504</v>
      </c>
      <c r="B1370" t="s">
        <v>30</v>
      </c>
      <c r="C1370" t="s">
        <v>1352</v>
      </c>
      <c r="D1370" t="s">
        <v>667</v>
      </c>
    </row>
    <row r="1371" spans="1:4">
      <c r="A1371">
        <v>5015505</v>
      </c>
      <c r="B1371" t="s">
        <v>30</v>
      </c>
      <c r="C1371" t="s">
        <v>1352</v>
      </c>
      <c r="D1371" t="s">
        <v>1354</v>
      </c>
    </row>
    <row r="1372" spans="1:4">
      <c r="A1372">
        <v>5015506</v>
      </c>
      <c r="B1372" t="s">
        <v>30</v>
      </c>
      <c r="C1372" t="s">
        <v>1352</v>
      </c>
      <c r="D1372" t="s">
        <v>1355</v>
      </c>
    </row>
    <row r="1373" spans="1:4">
      <c r="A1373">
        <v>5015507</v>
      </c>
      <c r="B1373" t="s">
        <v>30</v>
      </c>
      <c r="C1373" t="s">
        <v>1352</v>
      </c>
      <c r="D1373" t="s">
        <v>1356</v>
      </c>
    </row>
    <row r="1374" spans="1:4">
      <c r="A1374">
        <v>5015600</v>
      </c>
      <c r="B1374" t="s">
        <v>30</v>
      </c>
      <c r="C1374" t="s">
        <v>1352</v>
      </c>
      <c r="D1374" t="s">
        <v>32</v>
      </c>
    </row>
    <row r="1375" spans="1:4">
      <c r="A1375">
        <v>5015620</v>
      </c>
      <c r="B1375" t="s">
        <v>30</v>
      </c>
      <c r="C1375" t="s">
        <v>1352</v>
      </c>
      <c r="D1375" t="s">
        <v>1357</v>
      </c>
    </row>
    <row r="1376" spans="1:4">
      <c r="A1376">
        <v>5015621</v>
      </c>
      <c r="B1376" t="s">
        <v>30</v>
      </c>
      <c r="C1376" t="s">
        <v>1352</v>
      </c>
      <c r="D1376" t="s">
        <v>1358</v>
      </c>
    </row>
    <row r="1377" spans="1:4">
      <c r="A1377">
        <v>5015622</v>
      </c>
      <c r="B1377" t="s">
        <v>30</v>
      </c>
      <c r="C1377" t="s">
        <v>1352</v>
      </c>
      <c r="D1377" t="s">
        <v>1359</v>
      </c>
    </row>
    <row r="1378" spans="1:4">
      <c r="A1378">
        <v>5015623</v>
      </c>
      <c r="B1378" t="s">
        <v>30</v>
      </c>
      <c r="C1378" t="s">
        <v>1352</v>
      </c>
      <c r="D1378" t="s">
        <v>1360</v>
      </c>
    </row>
    <row r="1379" spans="1:4">
      <c r="A1379">
        <v>5015624</v>
      </c>
      <c r="B1379" t="s">
        <v>30</v>
      </c>
      <c r="C1379" t="s">
        <v>1352</v>
      </c>
      <c r="D1379" t="s">
        <v>1361</v>
      </c>
    </row>
    <row r="1380" spans="1:4">
      <c r="A1380">
        <v>5015625</v>
      </c>
      <c r="B1380" t="s">
        <v>30</v>
      </c>
      <c r="C1380" t="s">
        <v>1352</v>
      </c>
      <c r="D1380" t="s">
        <v>1362</v>
      </c>
    </row>
    <row r="1381" spans="1:4">
      <c r="A1381">
        <v>5015626</v>
      </c>
      <c r="B1381" t="s">
        <v>30</v>
      </c>
      <c r="C1381" t="s">
        <v>1352</v>
      </c>
      <c r="D1381" t="s">
        <v>668</v>
      </c>
    </row>
    <row r="1382" spans="1:4">
      <c r="A1382">
        <v>5015627</v>
      </c>
      <c r="B1382" t="s">
        <v>30</v>
      </c>
      <c r="C1382" t="s">
        <v>1352</v>
      </c>
      <c r="D1382" t="s">
        <v>1363</v>
      </c>
    </row>
    <row r="1383" spans="1:4">
      <c r="A1383">
        <v>5015628</v>
      </c>
      <c r="B1383" t="s">
        <v>30</v>
      </c>
      <c r="C1383" t="s">
        <v>1352</v>
      </c>
      <c r="D1383" t="s">
        <v>1364</v>
      </c>
    </row>
    <row r="1384" spans="1:4">
      <c r="A1384">
        <v>5015629</v>
      </c>
      <c r="B1384" t="s">
        <v>30</v>
      </c>
      <c r="C1384" t="s">
        <v>1352</v>
      </c>
      <c r="D1384" t="s">
        <v>1365</v>
      </c>
    </row>
    <row r="1385" spans="1:4">
      <c r="A1385">
        <v>5016001</v>
      </c>
      <c r="B1385" t="s">
        <v>30</v>
      </c>
      <c r="C1385" t="s">
        <v>1366</v>
      </c>
      <c r="D1385" t="s">
        <v>1367</v>
      </c>
    </row>
    <row r="1386" spans="1:4">
      <c r="A1386">
        <v>5016002</v>
      </c>
      <c r="B1386" t="s">
        <v>30</v>
      </c>
      <c r="C1386" t="s">
        <v>1366</v>
      </c>
      <c r="D1386" t="s">
        <v>1368</v>
      </c>
    </row>
    <row r="1387" spans="1:4">
      <c r="A1387">
        <v>5016003</v>
      </c>
      <c r="B1387" t="s">
        <v>30</v>
      </c>
      <c r="C1387" t="s">
        <v>1366</v>
      </c>
      <c r="D1387" t="s">
        <v>1369</v>
      </c>
    </row>
    <row r="1388" spans="1:4">
      <c r="A1388">
        <v>5016004</v>
      </c>
      <c r="B1388" t="s">
        <v>30</v>
      </c>
      <c r="C1388" t="s">
        <v>1366</v>
      </c>
      <c r="D1388" t="s">
        <v>1370</v>
      </c>
    </row>
    <row r="1389" spans="1:4">
      <c r="A1389">
        <v>5016005</v>
      </c>
      <c r="B1389" t="s">
        <v>30</v>
      </c>
      <c r="C1389" t="s">
        <v>1366</v>
      </c>
      <c r="D1389" t="s">
        <v>1371</v>
      </c>
    </row>
    <row r="1390" spans="1:4">
      <c r="A1390">
        <v>5016006</v>
      </c>
      <c r="B1390" t="s">
        <v>30</v>
      </c>
      <c r="C1390" t="s">
        <v>1366</v>
      </c>
      <c r="D1390" t="s">
        <v>1372</v>
      </c>
    </row>
    <row r="1391" spans="1:4">
      <c r="A1391">
        <v>5016011</v>
      </c>
      <c r="B1391" t="s">
        <v>30</v>
      </c>
      <c r="C1391" t="s">
        <v>1366</v>
      </c>
      <c r="D1391" t="s">
        <v>1373</v>
      </c>
    </row>
    <row r="1392" spans="1:4">
      <c r="A1392">
        <v>5016012</v>
      </c>
      <c r="B1392" t="s">
        <v>30</v>
      </c>
      <c r="C1392" t="s">
        <v>1366</v>
      </c>
      <c r="D1392" t="s">
        <v>1374</v>
      </c>
    </row>
    <row r="1393" spans="1:4">
      <c r="A1393">
        <v>5016013</v>
      </c>
      <c r="B1393" t="s">
        <v>30</v>
      </c>
      <c r="C1393" t="s">
        <v>1366</v>
      </c>
      <c r="D1393" t="s">
        <v>597</v>
      </c>
    </row>
    <row r="1394" spans="1:4">
      <c r="A1394">
        <v>5016014</v>
      </c>
      <c r="B1394" t="s">
        <v>30</v>
      </c>
      <c r="C1394" t="s">
        <v>1366</v>
      </c>
      <c r="D1394" t="s">
        <v>1375</v>
      </c>
    </row>
    <row r="1395" spans="1:4">
      <c r="A1395">
        <v>5016015</v>
      </c>
      <c r="B1395" t="s">
        <v>30</v>
      </c>
      <c r="C1395" t="s">
        <v>1366</v>
      </c>
      <c r="D1395" t="s">
        <v>1376</v>
      </c>
    </row>
    <row r="1396" spans="1:4">
      <c r="A1396">
        <v>5016016</v>
      </c>
      <c r="B1396" t="s">
        <v>30</v>
      </c>
      <c r="C1396" t="s">
        <v>1366</v>
      </c>
      <c r="D1396" t="s">
        <v>1377</v>
      </c>
    </row>
    <row r="1397" spans="1:4">
      <c r="A1397">
        <v>5016017</v>
      </c>
      <c r="B1397" t="s">
        <v>30</v>
      </c>
      <c r="C1397" t="s">
        <v>1366</v>
      </c>
      <c r="D1397" t="s">
        <v>1378</v>
      </c>
    </row>
    <row r="1398" spans="1:4">
      <c r="A1398">
        <v>5016018</v>
      </c>
      <c r="B1398" t="s">
        <v>30</v>
      </c>
      <c r="C1398" t="s">
        <v>1366</v>
      </c>
      <c r="D1398" t="s">
        <v>1379</v>
      </c>
    </row>
    <row r="1399" spans="1:4">
      <c r="A1399">
        <v>5016019</v>
      </c>
      <c r="B1399" t="s">
        <v>30</v>
      </c>
      <c r="C1399" t="s">
        <v>1366</v>
      </c>
      <c r="D1399" t="s">
        <v>1380</v>
      </c>
    </row>
    <row r="1400" spans="1:4">
      <c r="A1400">
        <v>5016021</v>
      </c>
      <c r="B1400" t="s">
        <v>30</v>
      </c>
      <c r="C1400" t="s">
        <v>1381</v>
      </c>
      <c r="D1400" t="s">
        <v>1382</v>
      </c>
    </row>
    <row r="1401" spans="1:4">
      <c r="A1401">
        <v>5016022</v>
      </c>
      <c r="B1401" t="s">
        <v>30</v>
      </c>
      <c r="C1401" t="s">
        <v>1381</v>
      </c>
      <c r="D1401" t="s">
        <v>1383</v>
      </c>
    </row>
    <row r="1402" spans="1:4">
      <c r="A1402">
        <v>5016023</v>
      </c>
      <c r="B1402" t="s">
        <v>30</v>
      </c>
      <c r="C1402" t="s">
        <v>1381</v>
      </c>
      <c r="D1402" t="s">
        <v>1384</v>
      </c>
    </row>
    <row r="1403" spans="1:4">
      <c r="A1403">
        <v>5016024</v>
      </c>
      <c r="B1403" t="s">
        <v>30</v>
      </c>
      <c r="C1403" t="s">
        <v>1381</v>
      </c>
      <c r="D1403" t="s">
        <v>1385</v>
      </c>
    </row>
    <row r="1404" spans="1:4">
      <c r="A1404">
        <v>5016025</v>
      </c>
      <c r="B1404" t="s">
        <v>30</v>
      </c>
      <c r="C1404" t="s">
        <v>1381</v>
      </c>
      <c r="D1404" t="s">
        <v>1386</v>
      </c>
    </row>
    <row r="1405" spans="1:4">
      <c r="A1405">
        <v>5016026</v>
      </c>
      <c r="B1405" t="s">
        <v>30</v>
      </c>
      <c r="C1405" t="s">
        <v>1381</v>
      </c>
      <c r="D1405" t="s">
        <v>1387</v>
      </c>
    </row>
    <row r="1406" spans="1:4">
      <c r="A1406">
        <v>5016027</v>
      </c>
      <c r="B1406" t="s">
        <v>30</v>
      </c>
      <c r="C1406" t="s">
        <v>1381</v>
      </c>
      <c r="D1406" t="s">
        <v>1388</v>
      </c>
    </row>
    <row r="1407" spans="1:4">
      <c r="A1407">
        <v>5016028</v>
      </c>
      <c r="B1407" t="s">
        <v>30</v>
      </c>
      <c r="C1407" t="s">
        <v>1381</v>
      </c>
      <c r="D1407" t="s">
        <v>1389</v>
      </c>
    </row>
    <row r="1408" spans="1:4">
      <c r="A1408">
        <v>5016029</v>
      </c>
      <c r="B1408" t="s">
        <v>30</v>
      </c>
      <c r="C1408" t="s">
        <v>1381</v>
      </c>
      <c r="D1408" t="s">
        <v>1390</v>
      </c>
    </row>
    <row r="1409" spans="1:4">
      <c r="A1409">
        <v>5016031</v>
      </c>
      <c r="B1409" t="s">
        <v>30</v>
      </c>
      <c r="C1409" t="s">
        <v>1391</v>
      </c>
      <c r="D1409" t="s">
        <v>1392</v>
      </c>
    </row>
    <row r="1410" spans="1:4">
      <c r="A1410">
        <v>5016032</v>
      </c>
      <c r="B1410" t="s">
        <v>30</v>
      </c>
      <c r="C1410" t="s">
        <v>1391</v>
      </c>
      <c r="D1410" t="s">
        <v>1393</v>
      </c>
    </row>
    <row r="1411" spans="1:4">
      <c r="A1411">
        <v>5016033</v>
      </c>
      <c r="B1411" t="s">
        <v>30</v>
      </c>
      <c r="C1411" t="s">
        <v>1391</v>
      </c>
      <c r="D1411" t="s">
        <v>1394</v>
      </c>
    </row>
    <row r="1412" spans="1:4">
      <c r="A1412">
        <v>5016034</v>
      </c>
      <c r="B1412" t="s">
        <v>30</v>
      </c>
      <c r="C1412" t="s">
        <v>1391</v>
      </c>
      <c r="D1412" t="s">
        <v>1395</v>
      </c>
    </row>
    <row r="1413" spans="1:4">
      <c r="A1413">
        <v>5016035</v>
      </c>
      <c r="B1413" t="s">
        <v>30</v>
      </c>
      <c r="C1413" t="s">
        <v>1391</v>
      </c>
      <c r="D1413" t="s">
        <v>1396</v>
      </c>
    </row>
    <row r="1414" spans="1:4">
      <c r="A1414">
        <v>5016036</v>
      </c>
      <c r="B1414" t="s">
        <v>30</v>
      </c>
      <c r="C1414" t="s">
        <v>1391</v>
      </c>
      <c r="D1414" t="s">
        <v>1397</v>
      </c>
    </row>
    <row r="1415" spans="1:4">
      <c r="A1415">
        <v>5016037</v>
      </c>
      <c r="B1415" t="s">
        <v>30</v>
      </c>
      <c r="C1415" t="s">
        <v>1391</v>
      </c>
      <c r="D1415" t="s">
        <v>1398</v>
      </c>
    </row>
    <row r="1416" spans="1:4">
      <c r="A1416">
        <v>5016038</v>
      </c>
      <c r="B1416" t="s">
        <v>30</v>
      </c>
      <c r="C1416" t="s">
        <v>1391</v>
      </c>
      <c r="D1416" t="s">
        <v>1399</v>
      </c>
    </row>
    <row r="1417" spans="1:4">
      <c r="A1417">
        <v>5016041</v>
      </c>
      <c r="B1417" t="s">
        <v>30</v>
      </c>
      <c r="C1417" t="s">
        <v>1391</v>
      </c>
      <c r="D1417" t="s">
        <v>1400</v>
      </c>
    </row>
    <row r="1418" spans="1:4">
      <c r="A1418">
        <v>5016042</v>
      </c>
      <c r="B1418" t="s">
        <v>30</v>
      </c>
      <c r="C1418" t="s">
        <v>1391</v>
      </c>
      <c r="D1418" t="s">
        <v>456</v>
      </c>
    </row>
    <row r="1419" spans="1:4">
      <c r="A1419">
        <v>5016043</v>
      </c>
      <c r="B1419" t="s">
        <v>30</v>
      </c>
      <c r="C1419" t="s">
        <v>1391</v>
      </c>
      <c r="D1419" t="s">
        <v>183</v>
      </c>
    </row>
    <row r="1420" spans="1:4">
      <c r="A1420">
        <v>5016044</v>
      </c>
      <c r="B1420" t="s">
        <v>30</v>
      </c>
      <c r="C1420" t="s">
        <v>1391</v>
      </c>
      <c r="D1420" t="s">
        <v>1065</v>
      </c>
    </row>
    <row r="1421" spans="1:4">
      <c r="A1421">
        <v>5016045</v>
      </c>
      <c r="B1421" t="s">
        <v>30</v>
      </c>
      <c r="C1421" t="s">
        <v>1391</v>
      </c>
      <c r="D1421" t="s">
        <v>101</v>
      </c>
    </row>
    <row r="1422" spans="1:4">
      <c r="A1422">
        <v>5016046</v>
      </c>
      <c r="B1422" t="s">
        <v>30</v>
      </c>
      <c r="C1422" t="s">
        <v>1391</v>
      </c>
      <c r="D1422" t="s">
        <v>1401</v>
      </c>
    </row>
    <row r="1423" spans="1:4">
      <c r="A1423">
        <v>5016047</v>
      </c>
      <c r="B1423" t="s">
        <v>30</v>
      </c>
      <c r="C1423" t="s">
        <v>1391</v>
      </c>
      <c r="D1423" t="s">
        <v>1402</v>
      </c>
    </row>
    <row r="1424" spans="1:4">
      <c r="A1424">
        <v>5016051</v>
      </c>
      <c r="B1424" t="s">
        <v>30</v>
      </c>
      <c r="C1424" t="s">
        <v>1391</v>
      </c>
      <c r="D1424" t="s">
        <v>1403</v>
      </c>
    </row>
    <row r="1425" spans="1:4">
      <c r="A1425">
        <v>5016052</v>
      </c>
      <c r="B1425" t="s">
        <v>30</v>
      </c>
      <c r="C1425" t="s">
        <v>1391</v>
      </c>
      <c r="D1425" t="s">
        <v>1404</v>
      </c>
    </row>
    <row r="1426" spans="1:4">
      <c r="A1426">
        <v>5016053</v>
      </c>
      <c r="B1426" t="s">
        <v>30</v>
      </c>
      <c r="C1426" t="s">
        <v>1391</v>
      </c>
      <c r="D1426" t="s">
        <v>1076</v>
      </c>
    </row>
    <row r="1427" spans="1:4">
      <c r="A1427">
        <v>5016054</v>
      </c>
      <c r="B1427" t="s">
        <v>30</v>
      </c>
      <c r="C1427" t="s">
        <v>1391</v>
      </c>
      <c r="D1427" t="s">
        <v>1405</v>
      </c>
    </row>
    <row r="1428" spans="1:4">
      <c r="A1428">
        <v>5016055</v>
      </c>
      <c r="B1428" t="s">
        <v>30</v>
      </c>
      <c r="C1428" t="s">
        <v>1391</v>
      </c>
      <c r="D1428" t="s">
        <v>1112</v>
      </c>
    </row>
    <row r="1429" spans="1:4">
      <c r="A1429">
        <v>5016056</v>
      </c>
      <c r="B1429" t="s">
        <v>30</v>
      </c>
      <c r="C1429" t="s">
        <v>1391</v>
      </c>
      <c r="D1429" t="s">
        <v>122</v>
      </c>
    </row>
    <row r="1430" spans="1:4">
      <c r="A1430">
        <v>5016057</v>
      </c>
      <c r="B1430" t="s">
        <v>30</v>
      </c>
      <c r="C1430" t="s">
        <v>1391</v>
      </c>
      <c r="D1430" t="s">
        <v>1406</v>
      </c>
    </row>
    <row r="1431" spans="1:4">
      <c r="A1431">
        <v>5016058</v>
      </c>
      <c r="B1431" t="s">
        <v>30</v>
      </c>
      <c r="C1431" t="s">
        <v>1391</v>
      </c>
      <c r="D1431" t="s">
        <v>1407</v>
      </c>
    </row>
    <row r="1432" spans="1:4">
      <c r="A1432">
        <v>5016059</v>
      </c>
      <c r="B1432" t="s">
        <v>30</v>
      </c>
      <c r="C1432" t="s">
        <v>1391</v>
      </c>
      <c r="D1432" t="s">
        <v>1408</v>
      </c>
    </row>
    <row r="1433" spans="1:4">
      <c r="A1433">
        <v>5016061</v>
      </c>
      <c r="B1433" t="s">
        <v>30</v>
      </c>
      <c r="C1433" t="s">
        <v>1391</v>
      </c>
      <c r="D1433" t="s">
        <v>98</v>
      </c>
    </row>
    <row r="1434" spans="1:4">
      <c r="A1434">
        <v>5016062</v>
      </c>
      <c r="B1434" t="s">
        <v>30</v>
      </c>
      <c r="C1434" t="s">
        <v>1391</v>
      </c>
      <c r="D1434" t="s">
        <v>1409</v>
      </c>
    </row>
    <row r="1435" spans="1:4">
      <c r="A1435">
        <v>5016063</v>
      </c>
      <c r="B1435" t="s">
        <v>30</v>
      </c>
      <c r="C1435" t="s">
        <v>1391</v>
      </c>
      <c r="D1435" t="s">
        <v>1410</v>
      </c>
    </row>
    <row r="1436" spans="1:4">
      <c r="A1436">
        <v>5016064</v>
      </c>
      <c r="B1436" t="s">
        <v>30</v>
      </c>
      <c r="C1436" t="s">
        <v>1391</v>
      </c>
      <c r="D1436" t="s">
        <v>1411</v>
      </c>
    </row>
    <row r="1437" spans="1:4">
      <c r="A1437">
        <v>5016065</v>
      </c>
      <c r="B1437" t="s">
        <v>30</v>
      </c>
      <c r="C1437" t="s">
        <v>1391</v>
      </c>
      <c r="D1437" t="s">
        <v>1412</v>
      </c>
    </row>
    <row r="1438" spans="1:4">
      <c r="A1438">
        <v>5016071</v>
      </c>
      <c r="B1438" t="s">
        <v>30</v>
      </c>
      <c r="C1438" t="s">
        <v>1391</v>
      </c>
      <c r="D1438" t="s">
        <v>54</v>
      </c>
    </row>
    <row r="1439" spans="1:4">
      <c r="A1439">
        <v>5016072</v>
      </c>
      <c r="B1439" t="s">
        <v>30</v>
      </c>
      <c r="C1439" t="s">
        <v>1391</v>
      </c>
      <c r="D1439" t="s">
        <v>61</v>
      </c>
    </row>
    <row r="1440" spans="1:4">
      <c r="A1440">
        <v>5016073</v>
      </c>
      <c r="B1440" t="s">
        <v>30</v>
      </c>
      <c r="C1440" t="s">
        <v>1391</v>
      </c>
      <c r="D1440" t="s">
        <v>66</v>
      </c>
    </row>
    <row r="1441" spans="1:4">
      <c r="A1441">
        <v>5016074</v>
      </c>
      <c r="B1441" t="s">
        <v>30</v>
      </c>
      <c r="C1441" t="s">
        <v>1391</v>
      </c>
      <c r="D1441" t="s">
        <v>1075</v>
      </c>
    </row>
    <row r="1442" spans="1:4">
      <c r="A1442">
        <v>5016075</v>
      </c>
      <c r="B1442" t="s">
        <v>30</v>
      </c>
      <c r="C1442" t="s">
        <v>1391</v>
      </c>
      <c r="D1442" t="s">
        <v>1413</v>
      </c>
    </row>
    <row r="1443" spans="1:4">
      <c r="A1443">
        <v>5016076</v>
      </c>
      <c r="B1443" t="s">
        <v>30</v>
      </c>
      <c r="C1443" t="s">
        <v>1391</v>
      </c>
      <c r="D1443" t="s">
        <v>1414</v>
      </c>
    </row>
    <row r="1444" spans="1:4">
      <c r="A1444">
        <v>5016077</v>
      </c>
      <c r="B1444" t="s">
        <v>30</v>
      </c>
      <c r="C1444" t="s">
        <v>1391</v>
      </c>
      <c r="D1444" t="s">
        <v>174</v>
      </c>
    </row>
    <row r="1445" spans="1:4">
      <c r="A1445">
        <v>5016081</v>
      </c>
      <c r="B1445" t="s">
        <v>30</v>
      </c>
      <c r="C1445" t="s">
        <v>1391</v>
      </c>
      <c r="D1445" t="s">
        <v>1415</v>
      </c>
    </row>
    <row r="1446" spans="1:4">
      <c r="A1446">
        <v>5016082</v>
      </c>
      <c r="B1446" t="s">
        <v>30</v>
      </c>
      <c r="C1446" t="s">
        <v>1391</v>
      </c>
      <c r="D1446" t="s">
        <v>262</v>
      </c>
    </row>
    <row r="1447" spans="1:4">
      <c r="A1447">
        <v>5016083</v>
      </c>
      <c r="B1447" t="s">
        <v>30</v>
      </c>
      <c r="C1447" t="s">
        <v>1391</v>
      </c>
      <c r="D1447" t="s">
        <v>85</v>
      </c>
    </row>
    <row r="1448" spans="1:4">
      <c r="A1448">
        <v>5016084</v>
      </c>
      <c r="B1448" t="s">
        <v>30</v>
      </c>
      <c r="C1448" t="s">
        <v>1391</v>
      </c>
      <c r="D1448" t="s">
        <v>285</v>
      </c>
    </row>
    <row r="1449" spans="1:4">
      <c r="A1449">
        <v>5016085</v>
      </c>
      <c r="B1449" t="s">
        <v>30</v>
      </c>
      <c r="C1449" t="s">
        <v>1391</v>
      </c>
      <c r="D1449" t="s">
        <v>449</v>
      </c>
    </row>
    <row r="1450" spans="1:4">
      <c r="A1450">
        <v>5016086</v>
      </c>
      <c r="B1450" t="s">
        <v>30</v>
      </c>
      <c r="C1450" t="s">
        <v>1391</v>
      </c>
      <c r="D1450" t="s">
        <v>185</v>
      </c>
    </row>
    <row r="1451" spans="1:4">
      <c r="A1451">
        <v>5016087</v>
      </c>
      <c r="B1451" t="s">
        <v>30</v>
      </c>
      <c r="C1451" t="s">
        <v>1391</v>
      </c>
      <c r="D1451" t="s">
        <v>325</v>
      </c>
    </row>
    <row r="1452" spans="1:4">
      <c r="A1452">
        <v>5016088</v>
      </c>
      <c r="B1452" t="s">
        <v>30</v>
      </c>
      <c r="C1452" t="s">
        <v>1391</v>
      </c>
      <c r="D1452" t="s">
        <v>1416</v>
      </c>
    </row>
    <row r="1453" spans="1:4">
      <c r="A1453">
        <v>5016091</v>
      </c>
      <c r="B1453" t="s">
        <v>30</v>
      </c>
      <c r="C1453" t="s">
        <v>1391</v>
      </c>
      <c r="D1453" t="s">
        <v>1082</v>
      </c>
    </row>
    <row r="1454" spans="1:4">
      <c r="A1454">
        <v>5016092</v>
      </c>
      <c r="B1454" t="s">
        <v>30</v>
      </c>
      <c r="C1454" t="s">
        <v>1391</v>
      </c>
      <c r="D1454" t="s">
        <v>1417</v>
      </c>
    </row>
    <row r="1455" spans="1:4">
      <c r="A1455">
        <v>5016093</v>
      </c>
      <c r="B1455" t="s">
        <v>30</v>
      </c>
      <c r="C1455" t="s">
        <v>1391</v>
      </c>
      <c r="D1455" t="s">
        <v>97</v>
      </c>
    </row>
    <row r="1456" spans="1:4">
      <c r="A1456">
        <v>5016094</v>
      </c>
      <c r="B1456" t="s">
        <v>30</v>
      </c>
      <c r="C1456" t="s">
        <v>1391</v>
      </c>
      <c r="D1456" t="s">
        <v>289</v>
      </c>
    </row>
    <row r="1457" spans="1:4">
      <c r="A1457">
        <v>5016095</v>
      </c>
      <c r="B1457" t="s">
        <v>30</v>
      </c>
      <c r="C1457" t="s">
        <v>1391</v>
      </c>
      <c r="D1457" t="s">
        <v>1418</v>
      </c>
    </row>
    <row r="1458" spans="1:4">
      <c r="A1458">
        <v>5016096</v>
      </c>
      <c r="B1458" t="s">
        <v>30</v>
      </c>
      <c r="C1458" t="s">
        <v>1391</v>
      </c>
      <c r="D1458" t="s">
        <v>1419</v>
      </c>
    </row>
    <row r="1459" spans="1:4">
      <c r="A1459">
        <v>5016097</v>
      </c>
      <c r="B1459" t="s">
        <v>30</v>
      </c>
      <c r="C1459" t="s">
        <v>1391</v>
      </c>
      <c r="D1459" t="s">
        <v>1420</v>
      </c>
    </row>
    <row r="1460" spans="1:4">
      <c r="A1460">
        <v>5016098</v>
      </c>
      <c r="B1460" t="s">
        <v>30</v>
      </c>
      <c r="C1460" t="s">
        <v>1391</v>
      </c>
      <c r="D1460" t="s">
        <v>1421</v>
      </c>
    </row>
    <row r="1461" spans="1:4">
      <c r="A1461">
        <v>5016100</v>
      </c>
      <c r="B1461" t="s">
        <v>30</v>
      </c>
      <c r="C1461" t="s">
        <v>1366</v>
      </c>
      <c r="D1461" t="s">
        <v>32</v>
      </c>
    </row>
    <row r="1462" spans="1:4">
      <c r="A1462">
        <v>5016100</v>
      </c>
      <c r="B1462" t="s">
        <v>30</v>
      </c>
      <c r="C1462" t="s">
        <v>1391</v>
      </c>
      <c r="D1462" t="s">
        <v>32</v>
      </c>
    </row>
    <row r="1463" spans="1:4">
      <c r="A1463">
        <v>5016101</v>
      </c>
      <c r="B1463" t="s">
        <v>30</v>
      </c>
      <c r="C1463" t="s">
        <v>31</v>
      </c>
      <c r="D1463" t="s">
        <v>1422</v>
      </c>
    </row>
    <row r="1464" spans="1:4">
      <c r="A1464">
        <v>5016102</v>
      </c>
      <c r="B1464" t="s">
        <v>30</v>
      </c>
      <c r="C1464" t="s">
        <v>31</v>
      </c>
      <c r="D1464" t="s">
        <v>1423</v>
      </c>
    </row>
    <row r="1465" spans="1:4">
      <c r="A1465">
        <v>5016103</v>
      </c>
      <c r="B1465" t="s">
        <v>30</v>
      </c>
      <c r="C1465" t="s">
        <v>31</v>
      </c>
      <c r="D1465" t="s">
        <v>1424</v>
      </c>
    </row>
    <row r="1466" spans="1:4">
      <c r="A1466">
        <v>5016104</v>
      </c>
      <c r="B1466" t="s">
        <v>30</v>
      </c>
      <c r="C1466" t="s">
        <v>31</v>
      </c>
      <c r="D1466" t="s">
        <v>1425</v>
      </c>
    </row>
    <row r="1467" spans="1:4">
      <c r="A1467">
        <v>5016105</v>
      </c>
      <c r="B1467" t="s">
        <v>30</v>
      </c>
      <c r="C1467" t="s">
        <v>31</v>
      </c>
      <c r="D1467" t="s">
        <v>1426</v>
      </c>
    </row>
    <row r="1468" spans="1:4">
      <c r="A1468">
        <v>5016111</v>
      </c>
      <c r="B1468" t="s">
        <v>30</v>
      </c>
      <c r="C1468" t="s">
        <v>31</v>
      </c>
      <c r="D1468" t="s">
        <v>1427</v>
      </c>
    </row>
    <row r="1469" spans="1:4">
      <c r="A1469">
        <v>5016112</v>
      </c>
      <c r="B1469" t="s">
        <v>30</v>
      </c>
      <c r="C1469" t="s">
        <v>31</v>
      </c>
      <c r="D1469" t="s">
        <v>1428</v>
      </c>
    </row>
    <row r="1470" spans="1:4">
      <c r="A1470">
        <v>5016113</v>
      </c>
      <c r="B1470" t="s">
        <v>30</v>
      </c>
      <c r="C1470" t="s">
        <v>31</v>
      </c>
      <c r="D1470" t="s">
        <v>1429</v>
      </c>
    </row>
    <row r="1471" spans="1:4">
      <c r="A1471">
        <v>5016115</v>
      </c>
      <c r="B1471" t="s">
        <v>30</v>
      </c>
      <c r="C1471" t="s">
        <v>31</v>
      </c>
      <c r="D1471" t="s">
        <v>1430</v>
      </c>
    </row>
    <row r="1472" spans="1:4">
      <c r="A1472">
        <v>5016121</v>
      </c>
      <c r="B1472" t="s">
        <v>30</v>
      </c>
      <c r="C1472" t="s">
        <v>31</v>
      </c>
      <c r="D1472" t="s">
        <v>1431</v>
      </c>
    </row>
    <row r="1473" spans="1:4">
      <c r="A1473">
        <v>5016121</v>
      </c>
      <c r="B1473" t="s">
        <v>30</v>
      </c>
      <c r="C1473" t="s">
        <v>31</v>
      </c>
      <c r="D1473" t="s">
        <v>1432</v>
      </c>
    </row>
    <row r="1474" spans="1:4">
      <c r="A1474">
        <v>5016121</v>
      </c>
      <c r="B1474" t="s">
        <v>30</v>
      </c>
      <c r="C1474" t="s">
        <v>31</v>
      </c>
      <c r="D1474" t="s">
        <v>1433</v>
      </c>
    </row>
    <row r="1475" spans="1:4">
      <c r="A1475">
        <v>5016121</v>
      </c>
      <c r="B1475" t="s">
        <v>30</v>
      </c>
      <c r="C1475" t="s">
        <v>31</v>
      </c>
      <c r="D1475" t="s">
        <v>1434</v>
      </c>
    </row>
    <row r="1476" spans="1:4">
      <c r="A1476">
        <v>5016121</v>
      </c>
      <c r="B1476" t="s">
        <v>30</v>
      </c>
      <c r="C1476" t="s">
        <v>31</v>
      </c>
      <c r="D1476" t="s">
        <v>1435</v>
      </c>
    </row>
    <row r="1477" spans="1:4">
      <c r="A1477">
        <v>5016121</v>
      </c>
      <c r="B1477" t="s">
        <v>30</v>
      </c>
      <c r="C1477" t="s">
        <v>31</v>
      </c>
      <c r="D1477" t="s">
        <v>1436</v>
      </c>
    </row>
    <row r="1478" spans="1:4">
      <c r="A1478">
        <v>5016122</v>
      </c>
      <c r="B1478" t="s">
        <v>30</v>
      </c>
      <c r="C1478" t="s">
        <v>31</v>
      </c>
      <c r="D1478" t="s">
        <v>1437</v>
      </c>
    </row>
    <row r="1479" spans="1:4">
      <c r="A1479">
        <v>5016122</v>
      </c>
      <c r="B1479" t="s">
        <v>30</v>
      </c>
      <c r="C1479" t="s">
        <v>31</v>
      </c>
      <c r="D1479" t="s">
        <v>1438</v>
      </c>
    </row>
    <row r="1480" spans="1:4">
      <c r="A1480">
        <v>5016122</v>
      </c>
      <c r="B1480" t="s">
        <v>30</v>
      </c>
      <c r="C1480" t="s">
        <v>31</v>
      </c>
      <c r="D1480" t="s">
        <v>1439</v>
      </c>
    </row>
    <row r="1481" spans="1:4">
      <c r="A1481">
        <v>5016123</v>
      </c>
      <c r="B1481" t="s">
        <v>30</v>
      </c>
      <c r="C1481" t="s">
        <v>31</v>
      </c>
      <c r="D1481" t="s">
        <v>1440</v>
      </c>
    </row>
    <row r="1482" spans="1:4">
      <c r="A1482">
        <v>5016131</v>
      </c>
      <c r="B1482" t="s">
        <v>30</v>
      </c>
      <c r="C1482" t="s">
        <v>31</v>
      </c>
      <c r="D1482" t="s">
        <v>1441</v>
      </c>
    </row>
    <row r="1483" spans="1:4">
      <c r="A1483">
        <v>5016132</v>
      </c>
      <c r="B1483" t="s">
        <v>30</v>
      </c>
      <c r="C1483" t="s">
        <v>31</v>
      </c>
      <c r="D1483" t="s">
        <v>1442</v>
      </c>
    </row>
    <row r="1484" spans="1:4">
      <c r="A1484">
        <v>5016133</v>
      </c>
      <c r="B1484" t="s">
        <v>30</v>
      </c>
      <c r="C1484" t="s">
        <v>31</v>
      </c>
      <c r="D1484" t="s">
        <v>1443</v>
      </c>
    </row>
    <row r="1485" spans="1:4">
      <c r="A1485">
        <v>5016134</v>
      </c>
      <c r="B1485" t="s">
        <v>30</v>
      </c>
      <c r="C1485" t="s">
        <v>31</v>
      </c>
      <c r="D1485" t="s">
        <v>1444</v>
      </c>
    </row>
    <row r="1486" spans="1:4">
      <c r="A1486">
        <v>5016135</v>
      </c>
      <c r="B1486" t="s">
        <v>30</v>
      </c>
      <c r="C1486" t="s">
        <v>31</v>
      </c>
      <c r="D1486" t="s">
        <v>1445</v>
      </c>
    </row>
    <row r="1487" spans="1:4">
      <c r="A1487">
        <v>5016200</v>
      </c>
      <c r="B1487" t="s">
        <v>30</v>
      </c>
      <c r="C1487" t="s">
        <v>1446</v>
      </c>
      <c r="D1487" t="s">
        <v>32</v>
      </c>
    </row>
    <row r="1488" spans="1:4">
      <c r="A1488">
        <v>5016201</v>
      </c>
      <c r="B1488" t="s">
        <v>30</v>
      </c>
      <c r="C1488" t="s">
        <v>1446</v>
      </c>
      <c r="D1488" t="s">
        <v>1447</v>
      </c>
    </row>
    <row r="1489" spans="1:4">
      <c r="A1489">
        <v>5016202</v>
      </c>
      <c r="B1489" t="s">
        <v>30</v>
      </c>
      <c r="C1489" t="s">
        <v>1446</v>
      </c>
      <c r="D1489" t="s">
        <v>1448</v>
      </c>
    </row>
    <row r="1490" spans="1:4">
      <c r="A1490">
        <v>5016203</v>
      </c>
      <c r="B1490" t="s">
        <v>30</v>
      </c>
      <c r="C1490" t="s">
        <v>1446</v>
      </c>
      <c r="D1490" t="s">
        <v>1449</v>
      </c>
    </row>
    <row r="1491" spans="1:4">
      <c r="A1491">
        <v>5016204</v>
      </c>
      <c r="B1491" t="s">
        <v>30</v>
      </c>
      <c r="C1491" t="s">
        <v>1446</v>
      </c>
      <c r="D1491" t="s">
        <v>1450</v>
      </c>
    </row>
    <row r="1492" spans="1:4">
      <c r="A1492">
        <v>5016205</v>
      </c>
      <c r="B1492" t="s">
        <v>30</v>
      </c>
      <c r="C1492" t="s">
        <v>1446</v>
      </c>
      <c r="D1492" t="s">
        <v>1451</v>
      </c>
    </row>
    <row r="1493" spans="1:4">
      <c r="A1493">
        <v>5016206</v>
      </c>
      <c r="B1493" t="s">
        <v>30</v>
      </c>
      <c r="C1493" t="s">
        <v>1446</v>
      </c>
      <c r="D1493" t="s">
        <v>1452</v>
      </c>
    </row>
    <row r="1494" spans="1:4">
      <c r="A1494">
        <v>5016207</v>
      </c>
      <c r="B1494" t="s">
        <v>30</v>
      </c>
      <c r="C1494" t="s">
        <v>1446</v>
      </c>
      <c r="D1494" t="s">
        <v>1453</v>
      </c>
    </row>
    <row r="1495" spans="1:4">
      <c r="A1495">
        <v>5016208</v>
      </c>
      <c r="B1495" t="s">
        <v>30</v>
      </c>
      <c r="C1495" t="s">
        <v>1446</v>
      </c>
      <c r="D1495" t="s">
        <v>1454</v>
      </c>
    </row>
    <row r="1496" spans="1:4">
      <c r="A1496">
        <v>5016209</v>
      </c>
      <c r="B1496" t="s">
        <v>30</v>
      </c>
      <c r="C1496" t="s">
        <v>1446</v>
      </c>
      <c r="D1496" t="s">
        <v>1455</v>
      </c>
    </row>
    <row r="1497" spans="1:4">
      <c r="A1497">
        <v>5016211</v>
      </c>
      <c r="B1497" t="s">
        <v>30</v>
      </c>
      <c r="C1497" t="s">
        <v>1446</v>
      </c>
      <c r="D1497" t="s">
        <v>1456</v>
      </c>
    </row>
    <row r="1498" spans="1:4">
      <c r="A1498">
        <v>5016212</v>
      </c>
      <c r="B1498" t="s">
        <v>30</v>
      </c>
      <c r="C1498" t="s">
        <v>1446</v>
      </c>
      <c r="D1498" t="s">
        <v>1457</v>
      </c>
    </row>
    <row r="1499" spans="1:4">
      <c r="A1499">
        <v>5016213</v>
      </c>
      <c r="B1499" t="s">
        <v>30</v>
      </c>
      <c r="C1499" t="s">
        <v>1446</v>
      </c>
      <c r="D1499" t="s">
        <v>1458</v>
      </c>
    </row>
    <row r="1500" spans="1:4">
      <c r="A1500">
        <v>5016214</v>
      </c>
      <c r="B1500" t="s">
        <v>30</v>
      </c>
      <c r="C1500" t="s">
        <v>1446</v>
      </c>
      <c r="D1500" t="s">
        <v>1459</v>
      </c>
    </row>
    <row r="1501" spans="1:4">
      <c r="A1501">
        <v>5016215</v>
      </c>
      <c r="B1501" t="s">
        <v>30</v>
      </c>
      <c r="C1501" t="s">
        <v>1446</v>
      </c>
      <c r="D1501" t="s">
        <v>1460</v>
      </c>
    </row>
    <row r="1502" spans="1:4">
      <c r="A1502">
        <v>5016216</v>
      </c>
      <c r="B1502" t="s">
        <v>30</v>
      </c>
      <c r="C1502" t="s">
        <v>1446</v>
      </c>
      <c r="D1502" t="s">
        <v>1461</v>
      </c>
    </row>
    <row r="1503" spans="1:4">
      <c r="A1503">
        <v>5016217</v>
      </c>
      <c r="B1503" t="s">
        <v>30</v>
      </c>
      <c r="C1503" t="s">
        <v>1446</v>
      </c>
      <c r="D1503" t="s">
        <v>1462</v>
      </c>
    </row>
    <row r="1504" spans="1:4">
      <c r="A1504">
        <v>5016218</v>
      </c>
      <c r="B1504" t="s">
        <v>30</v>
      </c>
      <c r="C1504" t="s">
        <v>1446</v>
      </c>
      <c r="D1504" t="s">
        <v>1463</v>
      </c>
    </row>
    <row r="1505" spans="1:4">
      <c r="A1505">
        <v>5016221</v>
      </c>
      <c r="B1505" t="s">
        <v>30</v>
      </c>
      <c r="C1505" t="s">
        <v>1446</v>
      </c>
      <c r="D1505" t="s">
        <v>1464</v>
      </c>
    </row>
    <row r="1506" spans="1:4">
      <c r="A1506">
        <v>5016222</v>
      </c>
      <c r="B1506" t="s">
        <v>30</v>
      </c>
      <c r="C1506" t="s">
        <v>1446</v>
      </c>
      <c r="D1506" t="s">
        <v>1465</v>
      </c>
    </row>
    <row r="1507" spans="1:4">
      <c r="A1507">
        <v>5016223</v>
      </c>
      <c r="B1507" t="s">
        <v>30</v>
      </c>
      <c r="C1507" t="s">
        <v>1446</v>
      </c>
      <c r="D1507" t="s">
        <v>1466</v>
      </c>
    </row>
    <row r="1508" spans="1:4">
      <c r="A1508">
        <v>5016224</v>
      </c>
      <c r="B1508" t="s">
        <v>30</v>
      </c>
      <c r="C1508" t="s">
        <v>1446</v>
      </c>
      <c r="D1508" t="s">
        <v>1467</v>
      </c>
    </row>
    <row r="1509" spans="1:4">
      <c r="A1509">
        <v>5016225</v>
      </c>
      <c r="B1509" t="s">
        <v>30</v>
      </c>
      <c r="C1509" t="s">
        <v>1446</v>
      </c>
      <c r="D1509" t="s">
        <v>1468</v>
      </c>
    </row>
    <row r="1510" spans="1:4">
      <c r="A1510">
        <v>5016226</v>
      </c>
      <c r="B1510" t="s">
        <v>30</v>
      </c>
      <c r="C1510" t="s">
        <v>1446</v>
      </c>
      <c r="D1510" t="s">
        <v>1469</v>
      </c>
    </row>
    <row r="1511" spans="1:4">
      <c r="A1511">
        <v>5016227</v>
      </c>
      <c r="B1511" t="s">
        <v>30</v>
      </c>
      <c r="C1511" t="s">
        <v>1446</v>
      </c>
      <c r="D1511" t="s">
        <v>1470</v>
      </c>
    </row>
    <row r="1512" spans="1:4">
      <c r="A1512">
        <v>5016228</v>
      </c>
      <c r="B1512" t="s">
        <v>30</v>
      </c>
      <c r="C1512" t="s">
        <v>1446</v>
      </c>
      <c r="D1512" t="s">
        <v>1471</v>
      </c>
    </row>
    <row r="1513" spans="1:4">
      <c r="A1513">
        <v>5016229</v>
      </c>
      <c r="B1513" t="s">
        <v>30</v>
      </c>
      <c r="C1513" t="s">
        <v>1446</v>
      </c>
      <c r="D1513" t="s">
        <v>1472</v>
      </c>
    </row>
    <row r="1514" spans="1:4">
      <c r="A1514">
        <v>5016231</v>
      </c>
      <c r="B1514" t="s">
        <v>30</v>
      </c>
      <c r="C1514" t="s">
        <v>1446</v>
      </c>
      <c r="D1514" t="s">
        <v>1473</v>
      </c>
    </row>
    <row r="1515" spans="1:4">
      <c r="A1515">
        <v>5016232</v>
      </c>
      <c r="B1515" t="s">
        <v>30</v>
      </c>
      <c r="C1515" t="s">
        <v>1446</v>
      </c>
      <c r="D1515" t="s">
        <v>1474</v>
      </c>
    </row>
    <row r="1516" spans="1:4">
      <c r="A1516">
        <v>5016233</v>
      </c>
      <c r="B1516" t="s">
        <v>30</v>
      </c>
      <c r="C1516" t="s">
        <v>1446</v>
      </c>
      <c r="D1516" t="s">
        <v>1475</v>
      </c>
    </row>
    <row r="1517" spans="1:4">
      <c r="A1517">
        <v>5016234</v>
      </c>
      <c r="B1517" t="s">
        <v>30</v>
      </c>
      <c r="C1517" t="s">
        <v>1446</v>
      </c>
      <c r="D1517" t="s">
        <v>1476</v>
      </c>
    </row>
    <row r="1518" spans="1:4">
      <c r="A1518">
        <v>5016235</v>
      </c>
      <c r="B1518" t="s">
        <v>30</v>
      </c>
      <c r="C1518" t="s">
        <v>1446</v>
      </c>
      <c r="D1518" t="s">
        <v>1477</v>
      </c>
    </row>
    <row r="1519" spans="1:4">
      <c r="A1519">
        <v>5016236</v>
      </c>
      <c r="B1519" t="s">
        <v>30</v>
      </c>
      <c r="C1519" t="s">
        <v>1446</v>
      </c>
      <c r="D1519" t="s">
        <v>1478</v>
      </c>
    </row>
    <row r="1520" spans="1:4">
      <c r="A1520">
        <v>5016237</v>
      </c>
      <c r="B1520" t="s">
        <v>30</v>
      </c>
      <c r="C1520" t="s">
        <v>1446</v>
      </c>
      <c r="D1520" t="s">
        <v>1479</v>
      </c>
    </row>
    <row r="1521" spans="1:4">
      <c r="A1521">
        <v>5016238</v>
      </c>
      <c r="B1521" t="s">
        <v>30</v>
      </c>
      <c r="C1521" t="s">
        <v>1446</v>
      </c>
      <c r="D1521" t="s">
        <v>1480</v>
      </c>
    </row>
    <row r="1522" spans="1:4">
      <c r="A1522">
        <v>5016239</v>
      </c>
      <c r="B1522" t="s">
        <v>30</v>
      </c>
      <c r="C1522" t="s">
        <v>1446</v>
      </c>
      <c r="D1522" t="s">
        <v>1481</v>
      </c>
    </row>
    <row r="1523" spans="1:4">
      <c r="A1523">
        <v>5016241</v>
      </c>
      <c r="B1523" t="s">
        <v>30</v>
      </c>
      <c r="C1523" t="s">
        <v>1446</v>
      </c>
      <c r="D1523" t="s">
        <v>1482</v>
      </c>
    </row>
    <row r="1524" spans="1:4">
      <c r="A1524">
        <v>5016242</v>
      </c>
      <c r="B1524" t="s">
        <v>30</v>
      </c>
      <c r="C1524" t="s">
        <v>1446</v>
      </c>
      <c r="D1524" t="s">
        <v>1483</v>
      </c>
    </row>
    <row r="1525" spans="1:4">
      <c r="A1525">
        <v>5016243</v>
      </c>
      <c r="B1525" t="s">
        <v>30</v>
      </c>
      <c r="C1525" t="s">
        <v>1446</v>
      </c>
      <c r="D1525" t="s">
        <v>1484</v>
      </c>
    </row>
    <row r="1526" spans="1:4">
      <c r="A1526">
        <v>5016244</v>
      </c>
      <c r="B1526" t="s">
        <v>30</v>
      </c>
      <c r="C1526" t="s">
        <v>1446</v>
      </c>
      <c r="D1526" t="s">
        <v>1485</v>
      </c>
    </row>
    <row r="1527" spans="1:4">
      <c r="A1527">
        <v>5016251</v>
      </c>
      <c r="B1527" t="s">
        <v>30</v>
      </c>
      <c r="C1527" t="s">
        <v>1446</v>
      </c>
      <c r="D1527" t="s">
        <v>1486</v>
      </c>
    </row>
    <row r="1528" spans="1:4">
      <c r="A1528">
        <v>5016252</v>
      </c>
      <c r="B1528" t="s">
        <v>30</v>
      </c>
      <c r="C1528" t="s">
        <v>1446</v>
      </c>
      <c r="D1528" t="s">
        <v>1487</v>
      </c>
    </row>
    <row r="1529" spans="1:4">
      <c r="A1529">
        <v>5016253</v>
      </c>
      <c r="B1529" t="s">
        <v>30</v>
      </c>
      <c r="C1529" t="s">
        <v>1446</v>
      </c>
      <c r="D1529" t="s">
        <v>1488</v>
      </c>
    </row>
    <row r="1530" spans="1:4">
      <c r="A1530">
        <v>5016254</v>
      </c>
      <c r="B1530" t="s">
        <v>30</v>
      </c>
      <c r="C1530" t="s">
        <v>1446</v>
      </c>
      <c r="D1530" t="s">
        <v>1489</v>
      </c>
    </row>
    <row r="1531" spans="1:4">
      <c r="A1531">
        <v>5016255</v>
      </c>
      <c r="B1531" t="s">
        <v>30</v>
      </c>
      <c r="C1531" t="s">
        <v>1446</v>
      </c>
      <c r="D1531" t="s">
        <v>1490</v>
      </c>
    </row>
    <row r="1532" spans="1:4">
      <c r="A1532">
        <v>5016256</v>
      </c>
      <c r="B1532" t="s">
        <v>30</v>
      </c>
      <c r="C1532" t="s">
        <v>1446</v>
      </c>
      <c r="D1532" t="s">
        <v>1491</v>
      </c>
    </row>
    <row r="1533" spans="1:4">
      <c r="A1533">
        <v>5016257</v>
      </c>
      <c r="B1533" t="s">
        <v>30</v>
      </c>
      <c r="C1533" t="s">
        <v>1446</v>
      </c>
      <c r="D1533" t="s">
        <v>1492</v>
      </c>
    </row>
    <row r="1534" spans="1:4">
      <c r="A1534">
        <v>5016261</v>
      </c>
      <c r="B1534" t="s">
        <v>30</v>
      </c>
      <c r="C1534" t="s">
        <v>1446</v>
      </c>
      <c r="D1534" t="s">
        <v>1493</v>
      </c>
    </row>
    <row r="1535" spans="1:4">
      <c r="A1535">
        <v>5016262</v>
      </c>
      <c r="B1535" t="s">
        <v>30</v>
      </c>
      <c r="C1535" t="s">
        <v>1446</v>
      </c>
      <c r="D1535" t="s">
        <v>1494</v>
      </c>
    </row>
    <row r="1536" spans="1:4">
      <c r="A1536">
        <v>5016263</v>
      </c>
      <c r="B1536" t="s">
        <v>30</v>
      </c>
      <c r="C1536" t="s">
        <v>1446</v>
      </c>
      <c r="D1536" t="s">
        <v>1495</v>
      </c>
    </row>
    <row r="1537" spans="1:4">
      <c r="A1537">
        <v>5016264</v>
      </c>
      <c r="B1537" t="s">
        <v>30</v>
      </c>
      <c r="C1537" t="s">
        <v>1446</v>
      </c>
      <c r="D1537" t="s">
        <v>1496</v>
      </c>
    </row>
    <row r="1538" spans="1:4">
      <c r="A1538">
        <v>5016265</v>
      </c>
      <c r="B1538" t="s">
        <v>30</v>
      </c>
      <c r="C1538" t="s">
        <v>1446</v>
      </c>
      <c r="D1538" t="s">
        <v>1497</v>
      </c>
    </row>
    <row r="1539" spans="1:4">
      <c r="A1539">
        <v>5016266</v>
      </c>
      <c r="B1539" t="s">
        <v>30</v>
      </c>
      <c r="C1539" t="s">
        <v>1446</v>
      </c>
      <c r="D1539" t="s">
        <v>1498</v>
      </c>
    </row>
    <row r="1540" spans="1:4">
      <c r="A1540">
        <v>5016267</v>
      </c>
      <c r="B1540" t="s">
        <v>30</v>
      </c>
      <c r="C1540" t="s">
        <v>1446</v>
      </c>
      <c r="D1540" t="s">
        <v>1499</v>
      </c>
    </row>
    <row r="1541" spans="1:4">
      <c r="A1541">
        <v>5016271</v>
      </c>
      <c r="B1541" t="s">
        <v>30</v>
      </c>
      <c r="C1541" t="s">
        <v>1446</v>
      </c>
      <c r="D1541" t="s">
        <v>1500</v>
      </c>
    </row>
    <row r="1542" spans="1:4">
      <c r="A1542">
        <v>5016272</v>
      </c>
      <c r="B1542" t="s">
        <v>30</v>
      </c>
      <c r="C1542" t="s">
        <v>1446</v>
      </c>
      <c r="D1542" t="s">
        <v>1501</v>
      </c>
    </row>
    <row r="1543" spans="1:4">
      <c r="A1543">
        <v>5016273</v>
      </c>
      <c r="B1543" t="s">
        <v>30</v>
      </c>
      <c r="C1543" t="s">
        <v>1446</v>
      </c>
      <c r="D1543" t="s">
        <v>87</v>
      </c>
    </row>
    <row r="1544" spans="1:4">
      <c r="A1544">
        <v>5016274</v>
      </c>
      <c r="B1544" t="s">
        <v>30</v>
      </c>
      <c r="C1544" t="s">
        <v>1446</v>
      </c>
      <c r="D1544" t="s">
        <v>1502</v>
      </c>
    </row>
    <row r="1545" spans="1:4">
      <c r="A1545">
        <v>5016301</v>
      </c>
      <c r="B1545" t="s">
        <v>30</v>
      </c>
      <c r="C1545" t="s">
        <v>1446</v>
      </c>
      <c r="D1545" t="s">
        <v>1503</v>
      </c>
    </row>
    <row r="1546" spans="1:4">
      <c r="A1546">
        <v>5016302</v>
      </c>
      <c r="B1546" t="s">
        <v>30</v>
      </c>
      <c r="C1546" t="s">
        <v>1446</v>
      </c>
      <c r="D1546" t="s">
        <v>1504</v>
      </c>
    </row>
    <row r="1547" spans="1:4">
      <c r="A1547">
        <v>5016303</v>
      </c>
      <c r="B1547" t="s">
        <v>30</v>
      </c>
      <c r="C1547" t="s">
        <v>1446</v>
      </c>
      <c r="D1547" t="s">
        <v>1505</v>
      </c>
    </row>
    <row r="1548" spans="1:4">
      <c r="A1548">
        <v>5016304</v>
      </c>
      <c r="B1548" t="s">
        <v>30</v>
      </c>
      <c r="C1548" t="s">
        <v>1446</v>
      </c>
      <c r="D1548" t="s">
        <v>1506</v>
      </c>
    </row>
    <row r="1549" spans="1:4">
      <c r="A1549">
        <v>5016311</v>
      </c>
      <c r="B1549" t="s">
        <v>30</v>
      </c>
      <c r="C1549" t="s">
        <v>1446</v>
      </c>
      <c r="D1549" t="s">
        <v>1507</v>
      </c>
    </row>
    <row r="1550" spans="1:4">
      <c r="A1550">
        <v>5016312</v>
      </c>
      <c r="B1550" t="s">
        <v>30</v>
      </c>
      <c r="C1550" t="s">
        <v>1446</v>
      </c>
      <c r="D1550" t="s">
        <v>1508</v>
      </c>
    </row>
    <row r="1551" spans="1:4">
      <c r="A1551">
        <v>5016313</v>
      </c>
      <c r="B1551" t="s">
        <v>30</v>
      </c>
      <c r="C1551" t="s">
        <v>1446</v>
      </c>
      <c r="D1551" t="s">
        <v>1509</v>
      </c>
    </row>
    <row r="1552" spans="1:4">
      <c r="A1552">
        <v>5016314</v>
      </c>
      <c r="B1552" t="s">
        <v>30</v>
      </c>
      <c r="C1552" t="s">
        <v>1446</v>
      </c>
      <c r="D1552" t="s">
        <v>1510</v>
      </c>
    </row>
    <row r="1553" spans="1:4">
      <c r="A1553">
        <v>5016315</v>
      </c>
      <c r="B1553" t="s">
        <v>30</v>
      </c>
      <c r="C1553" t="s">
        <v>1446</v>
      </c>
      <c r="D1553" t="s">
        <v>1511</v>
      </c>
    </row>
    <row r="1554" spans="1:4">
      <c r="A1554">
        <v>5016316</v>
      </c>
      <c r="B1554" t="s">
        <v>30</v>
      </c>
      <c r="C1554" t="s">
        <v>1446</v>
      </c>
      <c r="D1554" t="s">
        <v>1512</v>
      </c>
    </row>
    <row r="1555" spans="1:4">
      <c r="A1555">
        <v>5016317</v>
      </c>
      <c r="B1555" t="s">
        <v>30</v>
      </c>
      <c r="C1555" t="s">
        <v>1446</v>
      </c>
      <c r="D1555" t="s">
        <v>1513</v>
      </c>
    </row>
    <row r="1556" spans="1:4">
      <c r="A1556">
        <v>5016318</v>
      </c>
      <c r="B1556" t="s">
        <v>30</v>
      </c>
      <c r="C1556" t="s">
        <v>1446</v>
      </c>
      <c r="D1556" t="s">
        <v>1514</v>
      </c>
    </row>
    <row r="1557" spans="1:4">
      <c r="A1557">
        <v>5016319</v>
      </c>
      <c r="B1557" t="s">
        <v>30</v>
      </c>
      <c r="C1557" t="s">
        <v>1446</v>
      </c>
      <c r="D1557" t="s">
        <v>1515</v>
      </c>
    </row>
    <row r="1558" spans="1:4">
      <c r="A1558">
        <v>5016321</v>
      </c>
      <c r="B1558" t="s">
        <v>30</v>
      </c>
      <c r="C1558" t="s">
        <v>1446</v>
      </c>
      <c r="D1558" t="s">
        <v>1516</v>
      </c>
    </row>
    <row r="1559" spans="1:4">
      <c r="A1559">
        <v>5016322</v>
      </c>
      <c r="B1559" t="s">
        <v>30</v>
      </c>
      <c r="C1559" t="s">
        <v>1446</v>
      </c>
      <c r="D1559" t="s">
        <v>1517</v>
      </c>
    </row>
    <row r="1560" spans="1:4">
      <c r="A1560">
        <v>5016323</v>
      </c>
      <c r="B1560" t="s">
        <v>30</v>
      </c>
      <c r="C1560" t="s">
        <v>1446</v>
      </c>
      <c r="D1560" t="s">
        <v>1518</v>
      </c>
    </row>
    <row r="1561" spans="1:4">
      <c r="A1561">
        <v>5016324</v>
      </c>
      <c r="B1561" t="s">
        <v>30</v>
      </c>
      <c r="C1561" t="s">
        <v>1446</v>
      </c>
      <c r="D1561" t="s">
        <v>1519</v>
      </c>
    </row>
    <row r="1562" spans="1:4">
      <c r="A1562">
        <v>5016325</v>
      </c>
      <c r="B1562" t="s">
        <v>30</v>
      </c>
      <c r="C1562" t="s">
        <v>1446</v>
      </c>
      <c r="D1562" t="s">
        <v>1520</v>
      </c>
    </row>
    <row r="1563" spans="1:4">
      <c r="A1563">
        <v>5016326</v>
      </c>
      <c r="B1563" t="s">
        <v>30</v>
      </c>
      <c r="C1563" t="s">
        <v>1446</v>
      </c>
      <c r="D1563" t="s">
        <v>1521</v>
      </c>
    </row>
    <row r="1564" spans="1:4">
      <c r="A1564">
        <v>5016327</v>
      </c>
      <c r="B1564" t="s">
        <v>30</v>
      </c>
      <c r="C1564" t="s">
        <v>1446</v>
      </c>
      <c r="D1564" t="s">
        <v>1522</v>
      </c>
    </row>
    <row r="1565" spans="1:4">
      <c r="A1565">
        <v>5016328</v>
      </c>
      <c r="B1565" t="s">
        <v>30</v>
      </c>
      <c r="C1565" t="s">
        <v>1446</v>
      </c>
      <c r="D1565" t="s">
        <v>1523</v>
      </c>
    </row>
    <row r="1566" spans="1:4">
      <c r="A1566">
        <v>5016330</v>
      </c>
      <c r="B1566" t="s">
        <v>30</v>
      </c>
      <c r="C1566" t="s">
        <v>1446</v>
      </c>
      <c r="D1566" t="s">
        <v>1524</v>
      </c>
    </row>
    <row r="1567" spans="1:4">
      <c r="A1567">
        <v>5016331</v>
      </c>
      <c r="B1567" t="s">
        <v>30</v>
      </c>
      <c r="C1567" t="s">
        <v>1446</v>
      </c>
      <c r="D1567" t="s">
        <v>1525</v>
      </c>
    </row>
    <row r="1568" spans="1:4">
      <c r="A1568">
        <v>5016332</v>
      </c>
      <c r="B1568" t="s">
        <v>30</v>
      </c>
      <c r="C1568" t="s">
        <v>1446</v>
      </c>
      <c r="D1568" t="s">
        <v>1526</v>
      </c>
    </row>
    <row r="1569" spans="1:4">
      <c r="A1569">
        <v>5016333</v>
      </c>
      <c r="B1569" t="s">
        <v>30</v>
      </c>
      <c r="C1569" t="s">
        <v>1446</v>
      </c>
      <c r="D1569" t="s">
        <v>1527</v>
      </c>
    </row>
    <row r="1570" spans="1:4">
      <c r="A1570">
        <v>5016334</v>
      </c>
      <c r="B1570" t="s">
        <v>30</v>
      </c>
      <c r="C1570" t="s">
        <v>1446</v>
      </c>
      <c r="D1570" t="s">
        <v>1528</v>
      </c>
    </row>
    <row r="1571" spans="1:4">
      <c r="A1571">
        <v>5016335</v>
      </c>
      <c r="B1571" t="s">
        <v>30</v>
      </c>
      <c r="C1571" t="s">
        <v>1446</v>
      </c>
      <c r="D1571" t="s">
        <v>1529</v>
      </c>
    </row>
    <row r="1572" spans="1:4">
      <c r="A1572">
        <v>5016336</v>
      </c>
      <c r="B1572" t="s">
        <v>30</v>
      </c>
      <c r="C1572" t="s">
        <v>1446</v>
      </c>
      <c r="D1572" t="s">
        <v>1530</v>
      </c>
    </row>
    <row r="1573" spans="1:4">
      <c r="A1573">
        <v>5016337</v>
      </c>
      <c r="B1573" t="s">
        <v>30</v>
      </c>
      <c r="C1573" t="s">
        <v>1446</v>
      </c>
      <c r="D1573" t="s">
        <v>1531</v>
      </c>
    </row>
    <row r="1574" spans="1:4">
      <c r="A1574">
        <v>5016338</v>
      </c>
      <c r="B1574" t="s">
        <v>30</v>
      </c>
      <c r="C1574" t="s">
        <v>1446</v>
      </c>
      <c r="D1574" t="s">
        <v>1532</v>
      </c>
    </row>
    <row r="1575" spans="1:4">
      <c r="A1575">
        <v>5020001</v>
      </c>
      <c r="B1575" t="s">
        <v>30</v>
      </c>
      <c r="C1575" t="s">
        <v>31</v>
      </c>
      <c r="D1575" t="s">
        <v>1533</v>
      </c>
    </row>
    <row r="1576" spans="1:4">
      <c r="A1576">
        <v>5020002</v>
      </c>
      <c r="B1576" t="s">
        <v>30</v>
      </c>
      <c r="C1576" t="s">
        <v>31</v>
      </c>
      <c r="D1576" t="s">
        <v>1534</v>
      </c>
    </row>
    <row r="1577" spans="1:4">
      <c r="A1577">
        <v>5020003</v>
      </c>
      <c r="B1577" t="s">
        <v>30</v>
      </c>
      <c r="C1577" t="s">
        <v>31</v>
      </c>
      <c r="D1577" t="s">
        <v>1535</v>
      </c>
    </row>
    <row r="1578" spans="1:4">
      <c r="A1578">
        <v>5020004</v>
      </c>
      <c r="B1578" t="s">
        <v>30</v>
      </c>
      <c r="C1578" t="s">
        <v>31</v>
      </c>
      <c r="D1578" t="s">
        <v>1536</v>
      </c>
    </row>
    <row r="1579" spans="1:4">
      <c r="A1579">
        <v>5020005</v>
      </c>
      <c r="B1579" t="s">
        <v>30</v>
      </c>
      <c r="C1579" t="s">
        <v>31</v>
      </c>
      <c r="D1579" t="s">
        <v>1537</v>
      </c>
    </row>
    <row r="1580" spans="1:4">
      <c r="A1580">
        <v>5020006</v>
      </c>
      <c r="B1580" t="s">
        <v>30</v>
      </c>
      <c r="C1580" t="s">
        <v>31</v>
      </c>
      <c r="D1580" t="s">
        <v>1538</v>
      </c>
    </row>
    <row r="1581" spans="1:4">
      <c r="A1581">
        <v>5020007</v>
      </c>
      <c r="B1581" t="s">
        <v>30</v>
      </c>
      <c r="C1581" t="s">
        <v>31</v>
      </c>
      <c r="D1581" t="s">
        <v>1539</v>
      </c>
    </row>
    <row r="1582" spans="1:4">
      <c r="A1582">
        <v>5020011</v>
      </c>
      <c r="B1582" t="s">
        <v>30</v>
      </c>
      <c r="C1582" t="s">
        <v>31</v>
      </c>
      <c r="D1582" t="s">
        <v>1540</v>
      </c>
    </row>
    <row r="1583" spans="1:4">
      <c r="A1583">
        <v>5020012</v>
      </c>
      <c r="B1583" t="s">
        <v>30</v>
      </c>
      <c r="C1583" t="s">
        <v>31</v>
      </c>
      <c r="D1583" t="s">
        <v>1541</v>
      </c>
    </row>
    <row r="1584" spans="1:4">
      <c r="A1584">
        <v>5020013</v>
      </c>
      <c r="B1584" t="s">
        <v>30</v>
      </c>
      <c r="C1584" t="s">
        <v>31</v>
      </c>
      <c r="D1584" t="s">
        <v>1542</v>
      </c>
    </row>
    <row r="1585" spans="1:4">
      <c r="A1585">
        <v>5020014</v>
      </c>
      <c r="B1585" t="s">
        <v>30</v>
      </c>
      <c r="C1585" t="s">
        <v>31</v>
      </c>
      <c r="D1585" t="s">
        <v>1543</v>
      </c>
    </row>
    <row r="1586" spans="1:4">
      <c r="A1586">
        <v>5020015</v>
      </c>
      <c r="B1586" t="s">
        <v>30</v>
      </c>
      <c r="C1586" t="s">
        <v>31</v>
      </c>
      <c r="D1586" t="s">
        <v>1544</v>
      </c>
    </row>
    <row r="1587" spans="1:4">
      <c r="A1587">
        <v>5020016</v>
      </c>
      <c r="B1587" t="s">
        <v>30</v>
      </c>
      <c r="C1587" t="s">
        <v>31</v>
      </c>
      <c r="D1587" t="s">
        <v>1545</v>
      </c>
    </row>
    <row r="1588" spans="1:4">
      <c r="A1588">
        <v>5020017</v>
      </c>
      <c r="B1588" t="s">
        <v>30</v>
      </c>
      <c r="C1588" t="s">
        <v>31</v>
      </c>
      <c r="D1588" t="s">
        <v>1546</v>
      </c>
    </row>
    <row r="1589" spans="1:4">
      <c r="A1589">
        <v>5020021</v>
      </c>
      <c r="B1589" t="s">
        <v>30</v>
      </c>
      <c r="C1589" t="s">
        <v>31</v>
      </c>
      <c r="D1589" t="s">
        <v>1547</v>
      </c>
    </row>
    <row r="1590" spans="1:4">
      <c r="A1590">
        <v>5020022</v>
      </c>
      <c r="B1590" t="s">
        <v>30</v>
      </c>
      <c r="C1590" t="s">
        <v>31</v>
      </c>
      <c r="D1590" t="s">
        <v>1548</v>
      </c>
    </row>
    <row r="1591" spans="1:4">
      <c r="A1591">
        <v>5020023</v>
      </c>
      <c r="B1591" t="s">
        <v>30</v>
      </c>
      <c r="C1591" t="s">
        <v>31</v>
      </c>
      <c r="D1591" t="s">
        <v>1549</v>
      </c>
    </row>
    <row r="1592" spans="1:4">
      <c r="A1592">
        <v>5020024</v>
      </c>
      <c r="B1592" t="s">
        <v>30</v>
      </c>
      <c r="C1592" t="s">
        <v>31</v>
      </c>
      <c r="D1592" t="s">
        <v>1550</v>
      </c>
    </row>
    <row r="1593" spans="1:4">
      <c r="A1593">
        <v>5020025</v>
      </c>
      <c r="B1593" t="s">
        <v>30</v>
      </c>
      <c r="C1593" t="s">
        <v>31</v>
      </c>
      <c r="D1593" t="s">
        <v>1551</v>
      </c>
    </row>
    <row r="1594" spans="1:4">
      <c r="A1594">
        <v>5020026</v>
      </c>
      <c r="B1594" t="s">
        <v>30</v>
      </c>
      <c r="C1594" t="s">
        <v>31</v>
      </c>
      <c r="D1594" t="s">
        <v>1552</v>
      </c>
    </row>
    <row r="1595" spans="1:4">
      <c r="A1595">
        <v>5020027</v>
      </c>
      <c r="B1595" t="s">
        <v>30</v>
      </c>
      <c r="C1595" t="s">
        <v>31</v>
      </c>
      <c r="D1595" t="s">
        <v>1553</v>
      </c>
    </row>
    <row r="1596" spans="1:4">
      <c r="A1596">
        <v>5020028</v>
      </c>
      <c r="B1596" t="s">
        <v>30</v>
      </c>
      <c r="C1596" t="s">
        <v>31</v>
      </c>
      <c r="D1596" t="s">
        <v>1554</v>
      </c>
    </row>
    <row r="1597" spans="1:4">
      <c r="A1597">
        <v>5020029</v>
      </c>
      <c r="B1597" t="s">
        <v>30</v>
      </c>
      <c r="C1597" t="s">
        <v>31</v>
      </c>
      <c r="D1597" t="s">
        <v>1555</v>
      </c>
    </row>
    <row r="1598" spans="1:4">
      <c r="A1598">
        <v>5020031</v>
      </c>
      <c r="B1598" t="s">
        <v>30</v>
      </c>
      <c r="C1598" t="s">
        <v>31</v>
      </c>
      <c r="D1598" t="s">
        <v>1556</v>
      </c>
    </row>
    <row r="1599" spans="1:4">
      <c r="A1599">
        <v>5020032</v>
      </c>
      <c r="B1599" t="s">
        <v>30</v>
      </c>
      <c r="C1599" t="s">
        <v>31</v>
      </c>
      <c r="D1599" t="s">
        <v>1557</v>
      </c>
    </row>
    <row r="1600" spans="1:4">
      <c r="A1600">
        <v>5020033</v>
      </c>
      <c r="B1600" t="s">
        <v>30</v>
      </c>
      <c r="C1600" t="s">
        <v>31</v>
      </c>
      <c r="D1600" t="s">
        <v>1558</v>
      </c>
    </row>
    <row r="1601" spans="1:4">
      <c r="A1601">
        <v>5020034</v>
      </c>
      <c r="B1601" t="s">
        <v>30</v>
      </c>
      <c r="C1601" t="s">
        <v>31</v>
      </c>
      <c r="D1601" t="s">
        <v>1559</v>
      </c>
    </row>
    <row r="1602" spans="1:4">
      <c r="A1602">
        <v>5020035</v>
      </c>
      <c r="B1602" t="s">
        <v>30</v>
      </c>
      <c r="C1602" t="s">
        <v>31</v>
      </c>
      <c r="D1602" t="s">
        <v>1560</v>
      </c>
    </row>
    <row r="1603" spans="1:4">
      <c r="A1603">
        <v>5020036</v>
      </c>
      <c r="B1603" t="s">
        <v>30</v>
      </c>
      <c r="C1603" t="s">
        <v>31</v>
      </c>
      <c r="D1603" t="s">
        <v>1561</v>
      </c>
    </row>
    <row r="1604" spans="1:4">
      <c r="A1604">
        <v>5020037</v>
      </c>
      <c r="B1604" t="s">
        <v>30</v>
      </c>
      <c r="C1604" t="s">
        <v>31</v>
      </c>
      <c r="D1604" t="s">
        <v>1562</v>
      </c>
    </row>
    <row r="1605" spans="1:4">
      <c r="A1605">
        <v>5020038</v>
      </c>
      <c r="B1605" t="s">
        <v>30</v>
      </c>
      <c r="C1605" t="s">
        <v>31</v>
      </c>
      <c r="D1605" t="s">
        <v>1563</v>
      </c>
    </row>
    <row r="1606" spans="1:4">
      <c r="A1606">
        <v>5020041</v>
      </c>
      <c r="B1606" t="s">
        <v>30</v>
      </c>
      <c r="C1606" t="s">
        <v>31</v>
      </c>
      <c r="D1606" t="s">
        <v>1564</v>
      </c>
    </row>
    <row r="1607" spans="1:4">
      <c r="A1607">
        <v>5020042</v>
      </c>
      <c r="B1607" t="s">
        <v>30</v>
      </c>
      <c r="C1607" t="s">
        <v>31</v>
      </c>
      <c r="D1607" t="s">
        <v>1565</v>
      </c>
    </row>
    <row r="1608" spans="1:4">
      <c r="A1608">
        <v>5020043</v>
      </c>
      <c r="B1608" t="s">
        <v>30</v>
      </c>
      <c r="C1608" t="s">
        <v>31</v>
      </c>
      <c r="D1608" t="s">
        <v>1566</v>
      </c>
    </row>
    <row r="1609" spans="1:4">
      <c r="A1609">
        <v>5020044</v>
      </c>
      <c r="B1609" t="s">
        <v>30</v>
      </c>
      <c r="C1609" t="s">
        <v>31</v>
      </c>
      <c r="D1609" t="s">
        <v>1567</v>
      </c>
    </row>
    <row r="1610" spans="1:4">
      <c r="A1610">
        <v>5020045</v>
      </c>
      <c r="B1610" t="s">
        <v>30</v>
      </c>
      <c r="C1610" t="s">
        <v>31</v>
      </c>
      <c r="D1610" t="s">
        <v>1568</v>
      </c>
    </row>
    <row r="1611" spans="1:4">
      <c r="A1611">
        <v>5020046</v>
      </c>
      <c r="B1611" t="s">
        <v>30</v>
      </c>
      <c r="C1611" t="s">
        <v>31</v>
      </c>
      <c r="D1611" t="s">
        <v>1569</v>
      </c>
    </row>
    <row r="1612" spans="1:4">
      <c r="A1612">
        <v>5020047</v>
      </c>
      <c r="B1612" t="s">
        <v>30</v>
      </c>
      <c r="C1612" t="s">
        <v>31</v>
      </c>
      <c r="D1612" t="s">
        <v>1570</v>
      </c>
    </row>
    <row r="1613" spans="1:4">
      <c r="A1613">
        <v>5020051</v>
      </c>
      <c r="B1613" t="s">
        <v>30</v>
      </c>
      <c r="C1613" t="s">
        <v>31</v>
      </c>
      <c r="D1613" t="s">
        <v>1571</v>
      </c>
    </row>
    <row r="1614" spans="1:4">
      <c r="A1614">
        <v>5020052</v>
      </c>
      <c r="B1614" t="s">
        <v>30</v>
      </c>
      <c r="C1614" t="s">
        <v>31</v>
      </c>
      <c r="D1614" t="s">
        <v>1572</v>
      </c>
    </row>
    <row r="1615" spans="1:4">
      <c r="A1615">
        <v>5020053</v>
      </c>
      <c r="B1615" t="s">
        <v>30</v>
      </c>
      <c r="C1615" t="s">
        <v>31</v>
      </c>
      <c r="D1615" t="s">
        <v>1573</v>
      </c>
    </row>
    <row r="1616" spans="1:4">
      <c r="A1616">
        <v>5020054</v>
      </c>
      <c r="B1616" t="s">
        <v>30</v>
      </c>
      <c r="C1616" t="s">
        <v>31</v>
      </c>
      <c r="D1616" t="s">
        <v>1574</v>
      </c>
    </row>
    <row r="1617" spans="1:4">
      <c r="A1617">
        <v>5020055</v>
      </c>
      <c r="B1617" t="s">
        <v>30</v>
      </c>
      <c r="C1617" t="s">
        <v>31</v>
      </c>
      <c r="D1617" t="s">
        <v>1575</v>
      </c>
    </row>
    <row r="1618" spans="1:4">
      <c r="A1618">
        <v>5020056</v>
      </c>
      <c r="B1618" t="s">
        <v>30</v>
      </c>
      <c r="C1618" t="s">
        <v>31</v>
      </c>
      <c r="D1618" t="s">
        <v>1576</v>
      </c>
    </row>
    <row r="1619" spans="1:4">
      <c r="A1619">
        <v>5020061</v>
      </c>
      <c r="B1619" t="s">
        <v>30</v>
      </c>
      <c r="C1619" t="s">
        <v>31</v>
      </c>
      <c r="D1619" t="s">
        <v>1577</v>
      </c>
    </row>
    <row r="1620" spans="1:4">
      <c r="A1620">
        <v>5020062</v>
      </c>
      <c r="B1620" t="s">
        <v>30</v>
      </c>
      <c r="C1620" t="s">
        <v>31</v>
      </c>
      <c r="D1620" t="s">
        <v>1578</v>
      </c>
    </row>
    <row r="1621" spans="1:4">
      <c r="A1621">
        <v>5020063</v>
      </c>
      <c r="B1621" t="s">
        <v>30</v>
      </c>
      <c r="C1621" t="s">
        <v>31</v>
      </c>
      <c r="D1621" t="s">
        <v>1579</v>
      </c>
    </row>
    <row r="1622" spans="1:4">
      <c r="A1622">
        <v>5020064</v>
      </c>
      <c r="B1622" t="s">
        <v>30</v>
      </c>
      <c r="C1622" t="s">
        <v>31</v>
      </c>
      <c r="D1622" t="s">
        <v>1580</v>
      </c>
    </row>
    <row r="1623" spans="1:4">
      <c r="A1623">
        <v>5020065</v>
      </c>
      <c r="B1623" t="s">
        <v>30</v>
      </c>
      <c r="C1623" t="s">
        <v>31</v>
      </c>
      <c r="D1623" t="s">
        <v>1581</v>
      </c>
    </row>
    <row r="1624" spans="1:4">
      <c r="A1624">
        <v>5020066</v>
      </c>
      <c r="B1624" t="s">
        <v>30</v>
      </c>
      <c r="C1624" t="s">
        <v>31</v>
      </c>
      <c r="D1624" t="s">
        <v>1582</v>
      </c>
    </row>
    <row r="1625" spans="1:4">
      <c r="A1625">
        <v>5020067</v>
      </c>
      <c r="B1625" t="s">
        <v>30</v>
      </c>
      <c r="C1625" t="s">
        <v>31</v>
      </c>
      <c r="D1625" t="s">
        <v>1583</v>
      </c>
    </row>
    <row r="1626" spans="1:4">
      <c r="A1626">
        <v>5020071</v>
      </c>
      <c r="B1626" t="s">
        <v>30</v>
      </c>
      <c r="C1626" t="s">
        <v>31</v>
      </c>
      <c r="D1626" t="s">
        <v>1584</v>
      </c>
    </row>
    <row r="1627" spans="1:4">
      <c r="A1627">
        <v>5020072</v>
      </c>
      <c r="B1627" t="s">
        <v>30</v>
      </c>
      <c r="C1627" t="s">
        <v>31</v>
      </c>
      <c r="D1627" t="s">
        <v>1585</v>
      </c>
    </row>
    <row r="1628" spans="1:4">
      <c r="A1628">
        <v>5020073</v>
      </c>
      <c r="B1628" t="s">
        <v>30</v>
      </c>
      <c r="C1628" t="s">
        <v>31</v>
      </c>
      <c r="D1628" t="s">
        <v>1586</v>
      </c>
    </row>
    <row r="1629" spans="1:4">
      <c r="A1629">
        <v>5020074</v>
      </c>
      <c r="B1629" t="s">
        <v>30</v>
      </c>
      <c r="C1629" t="s">
        <v>31</v>
      </c>
      <c r="D1629" t="s">
        <v>1587</v>
      </c>
    </row>
    <row r="1630" spans="1:4">
      <c r="A1630">
        <v>5020075</v>
      </c>
      <c r="B1630" t="s">
        <v>30</v>
      </c>
      <c r="C1630" t="s">
        <v>31</v>
      </c>
      <c r="D1630" t="s">
        <v>1588</v>
      </c>
    </row>
    <row r="1631" spans="1:4">
      <c r="A1631">
        <v>5020076</v>
      </c>
      <c r="B1631" t="s">
        <v>30</v>
      </c>
      <c r="C1631" t="s">
        <v>31</v>
      </c>
      <c r="D1631" t="s">
        <v>1589</v>
      </c>
    </row>
    <row r="1632" spans="1:4">
      <c r="A1632">
        <v>5020077</v>
      </c>
      <c r="B1632" t="s">
        <v>30</v>
      </c>
      <c r="C1632" t="s">
        <v>31</v>
      </c>
      <c r="D1632" t="s">
        <v>1590</v>
      </c>
    </row>
    <row r="1633" spans="1:4">
      <c r="A1633">
        <v>5020081</v>
      </c>
      <c r="B1633" t="s">
        <v>30</v>
      </c>
      <c r="C1633" t="s">
        <v>31</v>
      </c>
      <c r="D1633" t="s">
        <v>1591</v>
      </c>
    </row>
    <row r="1634" spans="1:4">
      <c r="A1634">
        <v>5020082</v>
      </c>
      <c r="B1634" t="s">
        <v>30</v>
      </c>
      <c r="C1634" t="s">
        <v>31</v>
      </c>
      <c r="D1634" t="s">
        <v>1592</v>
      </c>
    </row>
    <row r="1635" spans="1:4">
      <c r="A1635">
        <v>5020801</v>
      </c>
      <c r="B1635" t="s">
        <v>30</v>
      </c>
      <c r="C1635" t="s">
        <v>31</v>
      </c>
      <c r="D1635" t="s">
        <v>1593</v>
      </c>
    </row>
    <row r="1636" spans="1:4">
      <c r="A1636">
        <v>5020802</v>
      </c>
      <c r="B1636" t="s">
        <v>30</v>
      </c>
      <c r="C1636" t="s">
        <v>31</v>
      </c>
      <c r="D1636" t="s">
        <v>1594</v>
      </c>
    </row>
    <row r="1637" spans="1:4">
      <c r="A1637">
        <v>5020803</v>
      </c>
      <c r="B1637" t="s">
        <v>30</v>
      </c>
      <c r="C1637" t="s">
        <v>31</v>
      </c>
      <c r="D1637" t="s">
        <v>1595</v>
      </c>
    </row>
    <row r="1638" spans="1:4">
      <c r="A1638">
        <v>5020811</v>
      </c>
      <c r="B1638" t="s">
        <v>30</v>
      </c>
      <c r="C1638" t="s">
        <v>31</v>
      </c>
      <c r="D1638" t="s">
        <v>1596</v>
      </c>
    </row>
    <row r="1639" spans="1:4">
      <c r="A1639">
        <v>5020812</v>
      </c>
      <c r="B1639" t="s">
        <v>30</v>
      </c>
      <c r="C1639" t="s">
        <v>31</v>
      </c>
      <c r="D1639" t="s">
        <v>1597</v>
      </c>
    </row>
    <row r="1640" spans="1:4">
      <c r="A1640">
        <v>5020813</v>
      </c>
      <c r="B1640" t="s">
        <v>30</v>
      </c>
      <c r="C1640" t="s">
        <v>31</v>
      </c>
      <c r="D1640" t="s">
        <v>1598</v>
      </c>
    </row>
    <row r="1641" spans="1:4">
      <c r="A1641">
        <v>5020814</v>
      </c>
      <c r="B1641" t="s">
        <v>30</v>
      </c>
      <c r="C1641" t="s">
        <v>31</v>
      </c>
      <c r="D1641" t="s">
        <v>1599</v>
      </c>
    </row>
    <row r="1642" spans="1:4">
      <c r="A1642">
        <v>5020815</v>
      </c>
      <c r="B1642" t="s">
        <v>30</v>
      </c>
      <c r="C1642" t="s">
        <v>31</v>
      </c>
      <c r="D1642" t="s">
        <v>1600</v>
      </c>
    </row>
    <row r="1643" spans="1:4">
      <c r="A1643">
        <v>5020816</v>
      </c>
      <c r="B1643" t="s">
        <v>30</v>
      </c>
      <c r="C1643" t="s">
        <v>31</v>
      </c>
      <c r="D1643" t="s">
        <v>1601</v>
      </c>
    </row>
    <row r="1644" spans="1:4">
      <c r="A1644">
        <v>5020817</v>
      </c>
      <c r="B1644" t="s">
        <v>30</v>
      </c>
      <c r="C1644" t="s">
        <v>31</v>
      </c>
      <c r="D1644" t="s">
        <v>1602</v>
      </c>
    </row>
    <row r="1645" spans="1:4">
      <c r="A1645">
        <v>5020821</v>
      </c>
      <c r="B1645" t="s">
        <v>30</v>
      </c>
      <c r="C1645" t="s">
        <v>31</v>
      </c>
      <c r="D1645" t="s">
        <v>1603</v>
      </c>
    </row>
    <row r="1646" spans="1:4">
      <c r="A1646">
        <v>5020822</v>
      </c>
      <c r="B1646" t="s">
        <v>30</v>
      </c>
      <c r="C1646" t="s">
        <v>31</v>
      </c>
      <c r="D1646" t="s">
        <v>1604</v>
      </c>
    </row>
    <row r="1647" spans="1:4">
      <c r="A1647">
        <v>5020823</v>
      </c>
      <c r="B1647" t="s">
        <v>30</v>
      </c>
      <c r="C1647" t="s">
        <v>31</v>
      </c>
      <c r="D1647" t="s">
        <v>1605</v>
      </c>
    </row>
    <row r="1648" spans="1:4">
      <c r="A1648">
        <v>5020824</v>
      </c>
      <c r="B1648" t="s">
        <v>30</v>
      </c>
      <c r="C1648" t="s">
        <v>31</v>
      </c>
      <c r="D1648" t="s">
        <v>1606</v>
      </c>
    </row>
    <row r="1649" spans="1:4">
      <c r="A1649">
        <v>5020825</v>
      </c>
      <c r="B1649" t="s">
        <v>30</v>
      </c>
      <c r="C1649" t="s">
        <v>31</v>
      </c>
      <c r="D1649" t="s">
        <v>1607</v>
      </c>
    </row>
    <row r="1650" spans="1:4">
      <c r="A1650">
        <v>5020826</v>
      </c>
      <c r="B1650" t="s">
        <v>30</v>
      </c>
      <c r="C1650" t="s">
        <v>31</v>
      </c>
      <c r="D1650" t="s">
        <v>1608</v>
      </c>
    </row>
    <row r="1651" spans="1:4">
      <c r="A1651">
        <v>5020827</v>
      </c>
      <c r="B1651" t="s">
        <v>30</v>
      </c>
      <c r="C1651" t="s">
        <v>31</v>
      </c>
      <c r="D1651" t="s">
        <v>1142</v>
      </c>
    </row>
    <row r="1652" spans="1:4">
      <c r="A1652">
        <v>5020828</v>
      </c>
      <c r="B1652" t="s">
        <v>30</v>
      </c>
      <c r="C1652" t="s">
        <v>31</v>
      </c>
      <c r="D1652" t="s">
        <v>1609</v>
      </c>
    </row>
    <row r="1653" spans="1:4">
      <c r="A1653">
        <v>5020829</v>
      </c>
      <c r="B1653" t="s">
        <v>30</v>
      </c>
      <c r="C1653" t="s">
        <v>31</v>
      </c>
      <c r="D1653" t="s">
        <v>1610</v>
      </c>
    </row>
    <row r="1654" spans="1:4">
      <c r="A1654">
        <v>5020831</v>
      </c>
      <c r="B1654" t="s">
        <v>30</v>
      </c>
      <c r="C1654" t="s">
        <v>31</v>
      </c>
      <c r="D1654" t="s">
        <v>1611</v>
      </c>
    </row>
    <row r="1655" spans="1:4">
      <c r="A1655">
        <v>5020832</v>
      </c>
      <c r="B1655" t="s">
        <v>30</v>
      </c>
      <c r="C1655" t="s">
        <v>31</v>
      </c>
      <c r="D1655" t="s">
        <v>1612</v>
      </c>
    </row>
    <row r="1656" spans="1:4">
      <c r="A1656">
        <v>5020833</v>
      </c>
      <c r="B1656" t="s">
        <v>30</v>
      </c>
      <c r="C1656" t="s">
        <v>31</v>
      </c>
      <c r="D1656" t="s">
        <v>1613</v>
      </c>
    </row>
    <row r="1657" spans="1:4">
      <c r="A1657">
        <v>5020834</v>
      </c>
      <c r="B1657" t="s">
        <v>30</v>
      </c>
      <c r="C1657" t="s">
        <v>31</v>
      </c>
      <c r="D1657" t="s">
        <v>1614</v>
      </c>
    </row>
    <row r="1658" spans="1:4">
      <c r="A1658">
        <v>5020835</v>
      </c>
      <c r="B1658" t="s">
        <v>30</v>
      </c>
      <c r="C1658" t="s">
        <v>31</v>
      </c>
      <c r="D1658" t="s">
        <v>1615</v>
      </c>
    </row>
    <row r="1659" spans="1:4">
      <c r="A1659">
        <v>5020836</v>
      </c>
      <c r="B1659" t="s">
        <v>30</v>
      </c>
      <c r="C1659" t="s">
        <v>31</v>
      </c>
      <c r="D1659" t="s">
        <v>1616</v>
      </c>
    </row>
    <row r="1660" spans="1:4">
      <c r="A1660">
        <v>5020837</v>
      </c>
      <c r="B1660" t="s">
        <v>30</v>
      </c>
      <c r="C1660" t="s">
        <v>31</v>
      </c>
      <c r="D1660" t="s">
        <v>1617</v>
      </c>
    </row>
    <row r="1661" spans="1:4">
      <c r="A1661">
        <v>5020838</v>
      </c>
      <c r="B1661" t="s">
        <v>30</v>
      </c>
      <c r="C1661" t="s">
        <v>31</v>
      </c>
      <c r="D1661" t="s">
        <v>1618</v>
      </c>
    </row>
    <row r="1662" spans="1:4">
      <c r="A1662">
        <v>5020841</v>
      </c>
      <c r="B1662" t="s">
        <v>30</v>
      </c>
      <c r="C1662" t="s">
        <v>31</v>
      </c>
      <c r="D1662" t="s">
        <v>1619</v>
      </c>
    </row>
    <row r="1663" spans="1:4">
      <c r="A1663">
        <v>5020842</v>
      </c>
      <c r="B1663" t="s">
        <v>30</v>
      </c>
      <c r="C1663" t="s">
        <v>31</v>
      </c>
      <c r="D1663" t="s">
        <v>1620</v>
      </c>
    </row>
    <row r="1664" spans="1:4">
      <c r="A1664">
        <v>5020843</v>
      </c>
      <c r="B1664" t="s">
        <v>30</v>
      </c>
      <c r="C1664" t="s">
        <v>31</v>
      </c>
      <c r="D1664" t="s">
        <v>1621</v>
      </c>
    </row>
    <row r="1665" spans="1:4">
      <c r="A1665">
        <v>5020844</v>
      </c>
      <c r="B1665" t="s">
        <v>30</v>
      </c>
      <c r="C1665" t="s">
        <v>31</v>
      </c>
      <c r="D1665" t="s">
        <v>1622</v>
      </c>
    </row>
    <row r="1666" spans="1:4">
      <c r="A1666">
        <v>5020845</v>
      </c>
      <c r="B1666" t="s">
        <v>30</v>
      </c>
      <c r="C1666" t="s">
        <v>31</v>
      </c>
      <c r="D1666" t="s">
        <v>1623</v>
      </c>
    </row>
    <row r="1667" spans="1:4">
      <c r="A1667">
        <v>5020846</v>
      </c>
      <c r="B1667" t="s">
        <v>30</v>
      </c>
      <c r="C1667" t="s">
        <v>31</v>
      </c>
      <c r="D1667" t="s">
        <v>1624</v>
      </c>
    </row>
    <row r="1668" spans="1:4">
      <c r="A1668">
        <v>5020847</v>
      </c>
      <c r="B1668" t="s">
        <v>30</v>
      </c>
      <c r="C1668" t="s">
        <v>31</v>
      </c>
      <c r="D1668" t="s">
        <v>1625</v>
      </c>
    </row>
    <row r="1669" spans="1:4">
      <c r="A1669">
        <v>5020848</v>
      </c>
      <c r="B1669" t="s">
        <v>30</v>
      </c>
      <c r="C1669" t="s">
        <v>31</v>
      </c>
      <c r="D1669" t="s">
        <v>1626</v>
      </c>
    </row>
    <row r="1670" spans="1:4">
      <c r="A1670">
        <v>5020849</v>
      </c>
      <c r="B1670" t="s">
        <v>30</v>
      </c>
      <c r="C1670" t="s">
        <v>31</v>
      </c>
      <c r="D1670" t="s">
        <v>1627</v>
      </c>
    </row>
    <row r="1671" spans="1:4">
      <c r="A1671">
        <v>5020850</v>
      </c>
      <c r="B1671" t="s">
        <v>30</v>
      </c>
      <c r="C1671" t="s">
        <v>31</v>
      </c>
      <c r="D1671" t="s">
        <v>1628</v>
      </c>
    </row>
    <row r="1672" spans="1:4">
      <c r="A1672">
        <v>5020851</v>
      </c>
      <c r="B1672" t="s">
        <v>30</v>
      </c>
      <c r="C1672" t="s">
        <v>31</v>
      </c>
      <c r="D1672" t="s">
        <v>1629</v>
      </c>
    </row>
    <row r="1673" spans="1:4">
      <c r="A1673">
        <v>5020852</v>
      </c>
      <c r="B1673" t="s">
        <v>30</v>
      </c>
      <c r="C1673" t="s">
        <v>31</v>
      </c>
      <c r="D1673" t="s">
        <v>1630</v>
      </c>
    </row>
    <row r="1674" spans="1:4">
      <c r="A1674">
        <v>5020853</v>
      </c>
      <c r="B1674" t="s">
        <v>30</v>
      </c>
      <c r="C1674" t="s">
        <v>31</v>
      </c>
      <c r="D1674" t="s">
        <v>1631</v>
      </c>
    </row>
    <row r="1675" spans="1:4">
      <c r="A1675">
        <v>5020854</v>
      </c>
      <c r="B1675" t="s">
        <v>30</v>
      </c>
      <c r="C1675" t="s">
        <v>31</v>
      </c>
      <c r="D1675" t="s">
        <v>1632</v>
      </c>
    </row>
    <row r="1676" spans="1:4">
      <c r="A1676">
        <v>5020855</v>
      </c>
      <c r="B1676" t="s">
        <v>30</v>
      </c>
      <c r="C1676" t="s">
        <v>31</v>
      </c>
      <c r="D1676" t="s">
        <v>1633</v>
      </c>
    </row>
    <row r="1677" spans="1:4">
      <c r="A1677">
        <v>5020856</v>
      </c>
      <c r="B1677" t="s">
        <v>30</v>
      </c>
      <c r="C1677" t="s">
        <v>31</v>
      </c>
      <c r="D1677" t="s">
        <v>1634</v>
      </c>
    </row>
    <row r="1678" spans="1:4">
      <c r="A1678">
        <v>5020857</v>
      </c>
      <c r="B1678" t="s">
        <v>30</v>
      </c>
      <c r="C1678" t="s">
        <v>31</v>
      </c>
      <c r="D1678" t="s">
        <v>1635</v>
      </c>
    </row>
    <row r="1679" spans="1:4">
      <c r="A1679">
        <v>5020858</v>
      </c>
      <c r="B1679" t="s">
        <v>30</v>
      </c>
      <c r="C1679" t="s">
        <v>31</v>
      </c>
      <c r="D1679" t="s">
        <v>1636</v>
      </c>
    </row>
    <row r="1680" spans="1:4">
      <c r="A1680">
        <v>5020859</v>
      </c>
      <c r="B1680" t="s">
        <v>30</v>
      </c>
      <c r="C1680" t="s">
        <v>31</v>
      </c>
      <c r="D1680" t="s">
        <v>1637</v>
      </c>
    </row>
    <row r="1681" spans="1:4">
      <c r="A1681">
        <v>5020861</v>
      </c>
      <c r="B1681" t="s">
        <v>30</v>
      </c>
      <c r="C1681" t="s">
        <v>31</v>
      </c>
      <c r="D1681" t="s">
        <v>1638</v>
      </c>
    </row>
    <row r="1682" spans="1:4">
      <c r="A1682">
        <v>5020862</v>
      </c>
      <c r="B1682" t="s">
        <v>30</v>
      </c>
      <c r="C1682" t="s">
        <v>31</v>
      </c>
      <c r="D1682" t="s">
        <v>1639</v>
      </c>
    </row>
    <row r="1683" spans="1:4">
      <c r="A1683">
        <v>5020863</v>
      </c>
      <c r="B1683" t="s">
        <v>30</v>
      </c>
      <c r="C1683" t="s">
        <v>31</v>
      </c>
      <c r="D1683" t="s">
        <v>1640</v>
      </c>
    </row>
    <row r="1684" spans="1:4">
      <c r="A1684">
        <v>5020864</v>
      </c>
      <c r="B1684" t="s">
        <v>30</v>
      </c>
      <c r="C1684" t="s">
        <v>31</v>
      </c>
      <c r="D1684" t="s">
        <v>1641</v>
      </c>
    </row>
    <row r="1685" spans="1:4">
      <c r="A1685">
        <v>5020865</v>
      </c>
      <c r="B1685" t="s">
        <v>30</v>
      </c>
      <c r="C1685" t="s">
        <v>31</v>
      </c>
      <c r="D1685" t="s">
        <v>1642</v>
      </c>
    </row>
    <row r="1686" spans="1:4">
      <c r="A1686">
        <v>5020866</v>
      </c>
      <c r="B1686" t="s">
        <v>30</v>
      </c>
      <c r="C1686" t="s">
        <v>31</v>
      </c>
      <c r="D1686" t="s">
        <v>1643</v>
      </c>
    </row>
    <row r="1687" spans="1:4">
      <c r="A1687">
        <v>5020867</v>
      </c>
      <c r="B1687" t="s">
        <v>30</v>
      </c>
      <c r="C1687" t="s">
        <v>31</v>
      </c>
      <c r="D1687" t="s">
        <v>1644</v>
      </c>
    </row>
    <row r="1688" spans="1:4">
      <c r="A1688">
        <v>5020871</v>
      </c>
      <c r="B1688" t="s">
        <v>30</v>
      </c>
      <c r="C1688" t="s">
        <v>31</v>
      </c>
      <c r="D1688" t="s">
        <v>1645</v>
      </c>
    </row>
    <row r="1689" spans="1:4">
      <c r="A1689">
        <v>5020872</v>
      </c>
      <c r="B1689" t="s">
        <v>30</v>
      </c>
      <c r="C1689" t="s">
        <v>31</v>
      </c>
      <c r="D1689" t="s">
        <v>1646</v>
      </c>
    </row>
    <row r="1690" spans="1:4">
      <c r="A1690">
        <v>5020881</v>
      </c>
      <c r="B1690" t="s">
        <v>30</v>
      </c>
      <c r="C1690" t="s">
        <v>31</v>
      </c>
      <c r="D1690" t="s">
        <v>1647</v>
      </c>
    </row>
    <row r="1691" spans="1:4">
      <c r="A1691">
        <v>5020882</v>
      </c>
      <c r="B1691" t="s">
        <v>30</v>
      </c>
      <c r="C1691" t="s">
        <v>31</v>
      </c>
      <c r="D1691" t="s">
        <v>1648</v>
      </c>
    </row>
    <row r="1692" spans="1:4">
      <c r="A1692">
        <v>5020901</v>
      </c>
      <c r="B1692" t="s">
        <v>30</v>
      </c>
      <c r="C1692" t="s">
        <v>31</v>
      </c>
      <c r="D1692" t="s">
        <v>1649</v>
      </c>
    </row>
    <row r="1693" spans="1:4">
      <c r="A1693">
        <v>5020902</v>
      </c>
      <c r="B1693" t="s">
        <v>30</v>
      </c>
      <c r="C1693" t="s">
        <v>31</v>
      </c>
      <c r="D1693" t="s">
        <v>1650</v>
      </c>
    </row>
    <row r="1694" spans="1:4">
      <c r="A1694">
        <v>5020903</v>
      </c>
      <c r="B1694" t="s">
        <v>30</v>
      </c>
      <c r="C1694" t="s">
        <v>31</v>
      </c>
      <c r="D1694" t="s">
        <v>1651</v>
      </c>
    </row>
    <row r="1695" spans="1:4">
      <c r="A1695">
        <v>5020904</v>
      </c>
      <c r="B1695" t="s">
        <v>30</v>
      </c>
      <c r="C1695" t="s">
        <v>31</v>
      </c>
      <c r="D1695" t="s">
        <v>1652</v>
      </c>
    </row>
    <row r="1696" spans="1:4">
      <c r="A1696">
        <v>5020905</v>
      </c>
      <c r="B1696" t="s">
        <v>30</v>
      </c>
      <c r="C1696" t="s">
        <v>31</v>
      </c>
      <c r="D1696" t="s">
        <v>1653</v>
      </c>
    </row>
    <row r="1697" spans="1:4">
      <c r="A1697">
        <v>5020906</v>
      </c>
      <c r="B1697" t="s">
        <v>30</v>
      </c>
      <c r="C1697" t="s">
        <v>31</v>
      </c>
      <c r="D1697" t="s">
        <v>1654</v>
      </c>
    </row>
    <row r="1698" spans="1:4">
      <c r="A1698">
        <v>5020907</v>
      </c>
      <c r="B1698" t="s">
        <v>30</v>
      </c>
      <c r="C1698" t="s">
        <v>31</v>
      </c>
      <c r="D1698" t="s">
        <v>1655</v>
      </c>
    </row>
    <row r="1699" spans="1:4">
      <c r="A1699">
        <v>5020908</v>
      </c>
      <c r="B1699" t="s">
        <v>30</v>
      </c>
      <c r="C1699" t="s">
        <v>31</v>
      </c>
      <c r="D1699" t="s">
        <v>1656</v>
      </c>
    </row>
    <row r="1700" spans="1:4">
      <c r="A1700">
        <v>5020909</v>
      </c>
      <c r="B1700" t="s">
        <v>30</v>
      </c>
      <c r="C1700" t="s">
        <v>31</v>
      </c>
      <c r="D1700" t="s">
        <v>1657</v>
      </c>
    </row>
    <row r="1701" spans="1:4">
      <c r="A1701">
        <v>5020911</v>
      </c>
      <c r="B1701" t="s">
        <v>30</v>
      </c>
      <c r="C1701" t="s">
        <v>31</v>
      </c>
      <c r="D1701" t="s">
        <v>1658</v>
      </c>
    </row>
    <row r="1702" spans="1:4">
      <c r="A1702">
        <v>5020912</v>
      </c>
      <c r="B1702" t="s">
        <v>30</v>
      </c>
      <c r="C1702" t="s">
        <v>31</v>
      </c>
      <c r="D1702" t="s">
        <v>1659</v>
      </c>
    </row>
    <row r="1703" spans="1:4">
      <c r="A1703">
        <v>5020913</v>
      </c>
      <c r="B1703" t="s">
        <v>30</v>
      </c>
      <c r="C1703" t="s">
        <v>31</v>
      </c>
      <c r="D1703" t="s">
        <v>1660</v>
      </c>
    </row>
    <row r="1704" spans="1:4">
      <c r="A1704">
        <v>5020914</v>
      </c>
      <c r="B1704" t="s">
        <v>30</v>
      </c>
      <c r="C1704" t="s">
        <v>31</v>
      </c>
      <c r="D1704" t="s">
        <v>1661</v>
      </c>
    </row>
    <row r="1705" spans="1:4">
      <c r="A1705">
        <v>5020915</v>
      </c>
      <c r="B1705" t="s">
        <v>30</v>
      </c>
      <c r="C1705" t="s">
        <v>31</v>
      </c>
      <c r="D1705" t="s">
        <v>1662</v>
      </c>
    </row>
    <row r="1706" spans="1:4">
      <c r="A1706">
        <v>5020916</v>
      </c>
      <c r="B1706" t="s">
        <v>30</v>
      </c>
      <c r="C1706" t="s">
        <v>31</v>
      </c>
      <c r="D1706" t="s">
        <v>1663</v>
      </c>
    </row>
    <row r="1707" spans="1:4">
      <c r="A1707">
        <v>5020917</v>
      </c>
      <c r="B1707" t="s">
        <v>30</v>
      </c>
      <c r="C1707" t="s">
        <v>31</v>
      </c>
      <c r="D1707" t="s">
        <v>1664</v>
      </c>
    </row>
    <row r="1708" spans="1:4">
      <c r="A1708">
        <v>5020921</v>
      </c>
      <c r="B1708" t="s">
        <v>30</v>
      </c>
      <c r="C1708" t="s">
        <v>31</v>
      </c>
      <c r="D1708" t="s">
        <v>1665</v>
      </c>
    </row>
    <row r="1709" spans="1:4">
      <c r="A1709">
        <v>5020922</v>
      </c>
      <c r="B1709" t="s">
        <v>30</v>
      </c>
      <c r="C1709" t="s">
        <v>31</v>
      </c>
      <c r="D1709" t="s">
        <v>1666</v>
      </c>
    </row>
    <row r="1710" spans="1:4">
      <c r="A1710">
        <v>5020923</v>
      </c>
      <c r="B1710" t="s">
        <v>30</v>
      </c>
      <c r="C1710" t="s">
        <v>31</v>
      </c>
      <c r="D1710" t="s">
        <v>1667</v>
      </c>
    </row>
    <row r="1711" spans="1:4">
      <c r="A1711">
        <v>5020924</v>
      </c>
      <c r="B1711" t="s">
        <v>30</v>
      </c>
      <c r="C1711" t="s">
        <v>31</v>
      </c>
      <c r="D1711" t="s">
        <v>1668</v>
      </c>
    </row>
    <row r="1712" spans="1:4">
      <c r="A1712">
        <v>5020925</v>
      </c>
      <c r="B1712" t="s">
        <v>30</v>
      </c>
      <c r="C1712" t="s">
        <v>31</v>
      </c>
      <c r="D1712" t="s">
        <v>1669</v>
      </c>
    </row>
    <row r="1713" spans="1:4">
      <c r="A1713">
        <v>5020926</v>
      </c>
      <c r="B1713" t="s">
        <v>30</v>
      </c>
      <c r="C1713" t="s">
        <v>31</v>
      </c>
      <c r="D1713" t="s">
        <v>1670</v>
      </c>
    </row>
    <row r="1714" spans="1:4">
      <c r="A1714">
        <v>5020927</v>
      </c>
      <c r="B1714" t="s">
        <v>30</v>
      </c>
      <c r="C1714" t="s">
        <v>31</v>
      </c>
      <c r="D1714" t="s">
        <v>1671</v>
      </c>
    </row>
    <row r="1715" spans="1:4">
      <c r="A1715">
        <v>5020928</v>
      </c>
      <c r="B1715" t="s">
        <v>30</v>
      </c>
      <c r="C1715" t="s">
        <v>31</v>
      </c>
      <c r="D1715" t="s">
        <v>1672</v>
      </c>
    </row>
    <row r="1716" spans="1:4">
      <c r="A1716">
        <v>5020929</v>
      </c>
      <c r="B1716" t="s">
        <v>30</v>
      </c>
      <c r="C1716" t="s">
        <v>31</v>
      </c>
      <c r="D1716" t="s">
        <v>1673</v>
      </c>
    </row>
    <row r="1717" spans="1:4">
      <c r="A1717">
        <v>5020931</v>
      </c>
      <c r="B1717" t="s">
        <v>30</v>
      </c>
      <c r="C1717" t="s">
        <v>31</v>
      </c>
      <c r="D1717" t="s">
        <v>1674</v>
      </c>
    </row>
    <row r="1718" spans="1:4">
      <c r="A1718">
        <v>5020932</v>
      </c>
      <c r="B1718" t="s">
        <v>30</v>
      </c>
      <c r="C1718" t="s">
        <v>31</v>
      </c>
      <c r="D1718" t="s">
        <v>1675</v>
      </c>
    </row>
    <row r="1719" spans="1:4">
      <c r="A1719">
        <v>5020933</v>
      </c>
      <c r="B1719" t="s">
        <v>30</v>
      </c>
      <c r="C1719" t="s">
        <v>31</v>
      </c>
      <c r="D1719" t="s">
        <v>1676</v>
      </c>
    </row>
    <row r="1720" spans="1:4">
      <c r="A1720">
        <v>5020934</v>
      </c>
      <c r="B1720" t="s">
        <v>30</v>
      </c>
      <c r="C1720" t="s">
        <v>31</v>
      </c>
      <c r="D1720" t="s">
        <v>1677</v>
      </c>
    </row>
    <row r="1721" spans="1:4">
      <c r="A1721">
        <v>5020935</v>
      </c>
      <c r="B1721" t="s">
        <v>30</v>
      </c>
      <c r="C1721" t="s">
        <v>31</v>
      </c>
      <c r="D1721" t="s">
        <v>1678</v>
      </c>
    </row>
    <row r="1722" spans="1:4">
      <c r="A1722">
        <v>5020936</v>
      </c>
      <c r="B1722" t="s">
        <v>30</v>
      </c>
      <c r="C1722" t="s">
        <v>31</v>
      </c>
      <c r="D1722" t="s">
        <v>1679</v>
      </c>
    </row>
    <row r="1723" spans="1:4">
      <c r="A1723">
        <v>5020937</v>
      </c>
      <c r="B1723" t="s">
        <v>30</v>
      </c>
      <c r="C1723" t="s">
        <v>31</v>
      </c>
      <c r="D1723" t="s">
        <v>1680</v>
      </c>
    </row>
    <row r="1724" spans="1:4">
      <c r="A1724">
        <v>5020938</v>
      </c>
      <c r="B1724" t="s">
        <v>30</v>
      </c>
      <c r="C1724" t="s">
        <v>31</v>
      </c>
      <c r="D1724" t="s">
        <v>1681</v>
      </c>
    </row>
    <row r="1725" spans="1:4">
      <c r="A1725">
        <v>5020939</v>
      </c>
      <c r="B1725" t="s">
        <v>30</v>
      </c>
      <c r="C1725" t="s">
        <v>31</v>
      </c>
      <c r="D1725" t="s">
        <v>1682</v>
      </c>
    </row>
    <row r="1726" spans="1:4">
      <c r="A1726">
        <v>5030000</v>
      </c>
      <c r="B1726" t="s">
        <v>30</v>
      </c>
      <c r="C1726" t="s">
        <v>1683</v>
      </c>
      <c r="D1726" t="s">
        <v>32</v>
      </c>
    </row>
    <row r="1727" spans="1:4">
      <c r="A1727">
        <v>5030001</v>
      </c>
      <c r="B1727" t="s">
        <v>30</v>
      </c>
      <c r="C1727" t="s">
        <v>1683</v>
      </c>
      <c r="D1727" t="s">
        <v>1684</v>
      </c>
    </row>
    <row r="1728" spans="1:4">
      <c r="A1728">
        <v>5030002</v>
      </c>
      <c r="B1728" t="s">
        <v>30</v>
      </c>
      <c r="C1728" t="s">
        <v>1683</v>
      </c>
      <c r="D1728" t="s">
        <v>1685</v>
      </c>
    </row>
    <row r="1729" spans="1:4">
      <c r="A1729">
        <v>5030003</v>
      </c>
      <c r="B1729" t="s">
        <v>30</v>
      </c>
      <c r="C1729" t="s">
        <v>1683</v>
      </c>
      <c r="D1729" t="s">
        <v>1686</v>
      </c>
    </row>
    <row r="1730" spans="1:4">
      <c r="A1730">
        <v>5030004</v>
      </c>
      <c r="B1730" t="s">
        <v>30</v>
      </c>
      <c r="C1730" t="s">
        <v>1683</v>
      </c>
      <c r="D1730" t="s">
        <v>1687</v>
      </c>
    </row>
    <row r="1731" spans="1:4">
      <c r="A1731">
        <v>5030005</v>
      </c>
      <c r="B1731" t="s">
        <v>30</v>
      </c>
      <c r="C1731" t="s">
        <v>1683</v>
      </c>
      <c r="D1731" t="s">
        <v>1688</v>
      </c>
    </row>
    <row r="1732" spans="1:4">
      <c r="A1732">
        <v>5030006</v>
      </c>
      <c r="B1732" t="s">
        <v>30</v>
      </c>
      <c r="C1732" t="s">
        <v>1683</v>
      </c>
      <c r="D1732" t="s">
        <v>1689</v>
      </c>
    </row>
    <row r="1733" spans="1:4">
      <c r="A1733">
        <v>5030007</v>
      </c>
      <c r="B1733" t="s">
        <v>30</v>
      </c>
      <c r="C1733" t="s">
        <v>1683</v>
      </c>
      <c r="D1733" t="s">
        <v>1690</v>
      </c>
    </row>
    <row r="1734" spans="1:4">
      <c r="A1734">
        <v>5030008</v>
      </c>
      <c r="B1734" t="s">
        <v>30</v>
      </c>
      <c r="C1734" t="s">
        <v>1683</v>
      </c>
      <c r="D1734" t="s">
        <v>1691</v>
      </c>
    </row>
    <row r="1735" spans="1:4">
      <c r="A1735">
        <v>5030009</v>
      </c>
      <c r="B1735" t="s">
        <v>30</v>
      </c>
      <c r="C1735" t="s">
        <v>1683</v>
      </c>
      <c r="D1735" t="s">
        <v>1153</v>
      </c>
    </row>
    <row r="1736" spans="1:4">
      <c r="A1736">
        <v>5030011</v>
      </c>
      <c r="B1736" t="s">
        <v>30</v>
      </c>
      <c r="C1736" t="s">
        <v>1683</v>
      </c>
      <c r="D1736" t="s">
        <v>1692</v>
      </c>
    </row>
    <row r="1737" spans="1:4">
      <c r="A1737">
        <v>5030012</v>
      </c>
      <c r="B1737" t="s">
        <v>30</v>
      </c>
      <c r="C1737" t="s">
        <v>1683</v>
      </c>
      <c r="D1737" t="s">
        <v>1693</v>
      </c>
    </row>
    <row r="1738" spans="1:4">
      <c r="A1738">
        <v>5030013</v>
      </c>
      <c r="B1738" t="s">
        <v>30</v>
      </c>
      <c r="C1738" t="s">
        <v>1683</v>
      </c>
      <c r="D1738" t="s">
        <v>1694</v>
      </c>
    </row>
    <row r="1739" spans="1:4">
      <c r="A1739">
        <v>5030014</v>
      </c>
      <c r="B1739" t="s">
        <v>30</v>
      </c>
      <c r="C1739" t="s">
        <v>1683</v>
      </c>
      <c r="D1739" t="s">
        <v>1695</v>
      </c>
    </row>
    <row r="1740" spans="1:4">
      <c r="A1740">
        <v>5030015</v>
      </c>
      <c r="B1740" t="s">
        <v>30</v>
      </c>
      <c r="C1740" t="s">
        <v>1683</v>
      </c>
      <c r="D1740" t="s">
        <v>1696</v>
      </c>
    </row>
    <row r="1741" spans="1:4">
      <c r="A1741">
        <v>5030016</v>
      </c>
      <c r="B1741" t="s">
        <v>30</v>
      </c>
      <c r="C1741" t="s">
        <v>1683</v>
      </c>
      <c r="D1741" t="s">
        <v>381</v>
      </c>
    </row>
    <row r="1742" spans="1:4">
      <c r="A1742">
        <v>5030017</v>
      </c>
      <c r="B1742" t="s">
        <v>30</v>
      </c>
      <c r="C1742" t="s">
        <v>1683</v>
      </c>
      <c r="D1742" t="s">
        <v>1418</v>
      </c>
    </row>
    <row r="1743" spans="1:4">
      <c r="A1743">
        <v>5030018</v>
      </c>
      <c r="B1743" t="s">
        <v>30</v>
      </c>
      <c r="C1743" t="s">
        <v>1683</v>
      </c>
      <c r="D1743" t="s">
        <v>1697</v>
      </c>
    </row>
    <row r="1744" spans="1:4">
      <c r="A1744">
        <v>5030019</v>
      </c>
      <c r="B1744" t="s">
        <v>30</v>
      </c>
      <c r="C1744" t="s">
        <v>1683</v>
      </c>
      <c r="D1744" t="s">
        <v>1698</v>
      </c>
    </row>
    <row r="1745" spans="1:4">
      <c r="A1745">
        <v>5030021</v>
      </c>
      <c r="B1745" t="s">
        <v>30</v>
      </c>
      <c r="C1745" t="s">
        <v>1683</v>
      </c>
      <c r="D1745" t="s">
        <v>1699</v>
      </c>
    </row>
    <row r="1746" spans="1:4">
      <c r="A1746">
        <v>5030022</v>
      </c>
      <c r="B1746" t="s">
        <v>30</v>
      </c>
      <c r="C1746" t="s">
        <v>1683</v>
      </c>
      <c r="D1746" t="s">
        <v>1700</v>
      </c>
    </row>
    <row r="1747" spans="1:4">
      <c r="A1747">
        <v>5030023</v>
      </c>
      <c r="B1747" t="s">
        <v>30</v>
      </c>
      <c r="C1747" t="s">
        <v>1683</v>
      </c>
      <c r="D1747" t="s">
        <v>1701</v>
      </c>
    </row>
    <row r="1748" spans="1:4">
      <c r="A1748">
        <v>5030024</v>
      </c>
      <c r="B1748" t="s">
        <v>30</v>
      </c>
      <c r="C1748" t="s">
        <v>1683</v>
      </c>
      <c r="D1748" t="s">
        <v>1702</v>
      </c>
    </row>
    <row r="1749" spans="1:4">
      <c r="A1749">
        <v>5030025</v>
      </c>
      <c r="B1749" t="s">
        <v>30</v>
      </c>
      <c r="C1749" t="s">
        <v>1683</v>
      </c>
      <c r="D1749" t="s">
        <v>1703</v>
      </c>
    </row>
    <row r="1750" spans="1:4">
      <c r="A1750">
        <v>5030026</v>
      </c>
      <c r="B1750" t="s">
        <v>30</v>
      </c>
      <c r="C1750" t="s">
        <v>1683</v>
      </c>
      <c r="D1750" t="s">
        <v>1704</v>
      </c>
    </row>
    <row r="1751" spans="1:4">
      <c r="A1751">
        <v>5030027</v>
      </c>
      <c r="B1751" t="s">
        <v>30</v>
      </c>
      <c r="C1751" t="s">
        <v>1683</v>
      </c>
      <c r="D1751" t="s">
        <v>1705</v>
      </c>
    </row>
    <row r="1752" spans="1:4">
      <c r="A1752">
        <v>5030031</v>
      </c>
      <c r="B1752" t="s">
        <v>30</v>
      </c>
      <c r="C1752" t="s">
        <v>1683</v>
      </c>
      <c r="D1752" t="s">
        <v>1706</v>
      </c>
    </row>
    <row r="1753" spans="1:4">
      <c r="A1753">
        <v>5030032</v>
      </c>
      <c r="B1753" t="s">
        <v>30</v>
      </c>
      <c r="C1753" t="s">
        <v>1683</v>
      </c>
      <c r="D1753" t="s">
        <v>324</v>
      </c>
    </row>
    <row r="1754" spans="1:4">
      <c r="A1754">
        <v>5030033</v>
      </c>
      <c r="B1754" t="s">
        <v>30</v>
      </c>
      <c r="C1754" t="s">
        <v>1683</v>
      </c>
      <c r="D1754" t="s">
        <v>1604</v>
      </c>
    </row>
    <row r="1755" spans="1:4">
      <c r="A1755">
        <v>5030034</v>
      </c>
      <c r="B1755" t="s">
        <v>30</v>
      </c>
      <c r="C1755" t="s">
        <v>1683</v>
      </c>
      <c r="D1755" t="s">
        <v>1707</v>
      </c>
    </row>
    <row r="1756" spans="1:4">
      <c r="A1756">
        <v>5030035</v>
      </c>
      <c r="B1756" t="s">
        <v>30</v>
      </c>
      <c r="C1756" t="s">
        <v>1683</v>
      </c>
      <c r="D1756" t="s">
        <v>1708</v>
      </c>
    </row>
    <row r="1757" spans="1:4">
      <c r="A1757">
        <v>5030036</v>
      </c>
      <c r="B1757" t="s">
        <v>30</v>
      </c>
      <c r="C1757" t="s">
        <v>1683</v>
      </c>
      <c r="D1757" t="s">
        <v>1709</v>
      </c>
    </row>
    <row r="1758" spans="1:4">
      <c r="A1758">
        <v>5030100</v>
      </c>
      <c r="B1758" t="s">
        <v>30</v>
      </c>
      <c r="C1758" t="s">
        <v>1710</v>
      </c>
      <c r="D1758" t="s">
        <v>32</v>
      </c>
    </row>
    <row r="1759" spans="1:4">
      <c r="A1759">
        <v>5030101</v>
      </c>
      <c r="B1759" t="s">
        <v>30</v>
      </c>
      <c r="C1759" t="s">
        <v>1683</v>
      </c>
      <c r="D1759" t="s">
        <v>1711</v>
      </c>
    </row>
    <row r="1760" spans="1:4">
      <c r="A1760">
        <v>5030102</v>
      </c>
      <c r="B1760" t="s">
        <v>30</v>
      </c>
      <c r="C1760" t="s">
        <v>1683</v>
      </c>
      <c r="D1760" t="s">
        <v>1712</v>
      </c>
    </row>
    <row r="1761" spans="1:4">
      <c r="A1761">
        <v>5030103</v>
      </c>
      <c r="B1761" t="s">
        <v>30</v>
      </c>
      <c r="C1761" t="s">
        <v>1683</v>
      </c>
      <c r="D1761" t="s">
        <v>1713</v>
      </c>
    </row>
    <row r="1762" spans="1:4">
      <c r="A1762">
        <v>5030104</v>
      </c>
      <c r="B1762" t="s">
        <v>30</v>
      </c>
      <c r="C1762" t="s">
        <v>1683</v>
      </c>
      <c r="D1762" t="s">
        <v>1714</v>
      </c>
    </row>
    <row r="1763" spans="1:4">
      <c r="A1763">
        <v>5030105</v>
      </c>
      <c r="B1763" t="s">
        <v>30</v>
      </c>
      <c r="C1763" t="s">
        <v>1683</v>
      </c>
      <c r="D1763" t="s">
        <v>1715</v>
      </c>
    </row>
    <row r="1764" spans="1:4">
      <c r="A1764">
        <v>5030106</v>
      </c>
      <c r="B1764" t="s">
        <v>30</v>
      </c>
      <c r="C1764" t="s">
        <v>1683</v>
      </c>
      <c r="D1764" t="s">
        <v>1716</v>
      </c>
    </row>
    <row r="1765" spans="1:4">
      <c r="A1765">
        <v>5030111</v>
      </c>
      <c r="B1765" t="s">
        <v>30</v>
      </c>
      <c r="C1765" t="s">
        <v>1710</v>
      </c>
      <c r="D1765" t="s">
        <v>1717</v>
      </c>
    </row>
    <row r="1766" spans="1:4">
      <c r="A1766">
        <v>5030112</v>
      </c>
      <c r="B1766" t="s">
        <v>30</v>
      </c>
      <c r="C1766" t="s">
        <v>1710</v>
      </c>
      <c r="D1766" t="s">
        <v>1718</v>
      </c>
    </row>
    <row r="1767" spans="1:4">
      <c r="A1767">
        <v>5030112</v>
      </c>
      <c r="B1767" t="s">
        <v>30</v>
      </c>
      <c r="C1767" t="s">
        <v>1710</v>
      </c>
      <c r="D1767" t="s">
        <v>1719</v>
      </c>
    </row>
    <row r="1768" spans="1:4">
      <c r="A1768">
        <v>5030113</v>
      </c>
      <c r="B1768" t="s">
        <v>30</v>
      </c>
      <c r="C1768" t="s">
        <v>1710</v>
      </c>
      <c r="D1768" t="s">
        <v>1720</v>
      </c>
    </row>
    <row r="1769" spans="1:4">
      <c r="A1769">
        <v>5030114</v>
      </c>
      <c r="B1769" t="s">
        <v>30</v>
      </c>
      <c r="C1769" t="s">
        <v>1710</v>
      </c>
      <c r="D1769" t="s">
        <v>1721</v>
      </c>
    </row>
    <row r="1770" spans="1:4">
      <c r="A1770">
        <v>5030115</v>
      </c>
      <c r="B1770" t="s">
        <v>30</v>
      </c>
      <c r="C1770" t="s">
        <v>1710</v>
      </c>
      <c r="D1770" t="s">
        <v>1722</v>
      </c>
    </row>
    <row r="1771" spans="1:4">
      <c r="A1771">
        <v>5030116</v>
      </c>
      <c r="B1771" t="s">
        <v>30</v>
      </c>
      <c r="C1771" t="s">
        <v>1710</v>
      </c>
      <c r="D1771" t="s">
        <v>840</v>
      </c>
    </row>
    <row r="1772" spans="1:4">
      <c r="A1772">
        <v>5030117</v>
      </c>
      <c r="B1772" t="s">
        <v>30</v>
      </c>
      <c r="C1772" t="s">
        <v>1710</v>
      </c>
      <c r="D1772" t="s">
        <v>1723</v>
      </c>
    </row>
    <row r="1773" spans="1:4">
      <c r="A1773">
        <v>5030118</v>
      </c>
      <c r="B1773" t="s">
        <v>30</v>
      </c>
      <c r="C1773" t="s">
        <v>1710</v>
      </c>
      <c r="D1773" t="s">
        <v>544</v>
      </c>
    </row>
    <row r="1774" spans="1:4">
      <c r="A1774">
        <v>5030121</v>
      </c>
      <c r="B1774" t="s">
        <v>30</v>
      </c>
      <c r="C1774" t="s">
        <v>1710</v>
      </c>
      <c r="D1774" t="s">
        <v>1724</v>
      </c>
    </row>
    <row r="1775" spans="1:4">
      <c r="A1775">
        <v>5030122</v>
      </c>
      <c r="B1775" t="s">
        <v>30</v>
      </c>
      <c r="C1775" t="s">
        <v>1710</v>
      </c>
      <c r="D1775" t="s">
        <v>1725</v>
      </c>
    </row>
    <row r="1776" spans="1:4">
      <c r="A1776">
        <v>5030123</v>
      </c>
      <c r="B1776" t="s">
        <v>30</v>
      </c>
      <c r="C1776" t="s">
        <v>1710</v>
      </c>
      <c r="D1776" t="s">
        <v>1726</v>
      </c>
    </row>
    <row r="1777" spans="1:4">
      <c r="A1777">
        <v>5030124</v>
      </c>
      <c r="B1777" t="s">
        <v>30</v>
      </c>
      <c r="C1777" t="s">
        <v>1710</v>
      </c>
      <c r="D1777" t="s">
        <v>765</v>
      </c>
    </row>
    <row r="1778" spans="1:4">
      <c r="A1778">
        <v>5030125</v>
      </c>
      <c r="B1778" t="s">
        <v>30</v>
      </c>
      <c r="C1778" t="s">
        <v>1710</v>
      </c>
      <c r="D1778" t="s">
        <v>1354</v>
      </c>
    </row>
    <row r="1779" spans="1:4">
      <c r="A1779">
        <v>5030126</v>
      </c>
      <c r="B1779" t="s">
        <v>30</v>
      </c>
      <c r="C1779" t="s">
        <v>1710</v>
      </c>
      <c r="D1779" t="s">
        <v>1727</v>
      </c>
    </row>
    <row r="1780" spans="1:4">
      <c r="A1780">
        <v>5030127</v>
      </c>
      <c r="B1780" t="s">
        <v>30</v>
      </c>
      <c r="C1780" t="s">
        <v>1710</v>
      </c>
      <c r="D1780" t="s">
        <v>1728</v>
      </c>
    </row>
    <row r="1781" spans="1:4">
      <c r="A1781">
        <v>5030128</v>
      </c>
      <c r="B1781" t="s">
        <v>30</v>
      </c>
      <c r="C1781" t="s">
        <v>1710</v>
      </c>
      <c r="D1781" t="s">
        <v>632</v>
      </c>
    </row>
    <row r="1782" spans="1:4">
      <c r="A1782">
        <v>5030129</v>
      </c>
      <c r="B1782" t="s">
        <v>30</v>
      </c>
      <c r="C1782" t="s">
        <v>1710</v>
      </c>
      <c r="D1782" t="s">
        <v>1729</v>
      </c>
    </row>
    <row r="1783" spans="1:4">
      <c r="A1783">
        <v>5030141</v>
      </c>
      <c r="B1783" t="s">
        <v>30</v>
      </c>
      <c r="C1783" t="s">
        <v>1683</v>
      </c>
      <c r="D1783" t="s">
        <v>1730</v>
      </c>
    </row>
    <row r="1784" spans="1:4">
      <c r="A1784">
        <v>5030200</v>
      </c>
      <c r="B1784" t="s">
        <v>30</v>
      </c>
      <c r="C1784" t="s">
        <v>1731</v>
      </c>
      <c r="D1784" t="s">
        <v>32</v>
      </c>
    </row>
    <row r="1785" spans="1:4">
      <c r="A1785">
        <v>5030201</v>
      </c>
      <c r="B1785" t="s">
        <v>30</v>
      </c>
      <c r="C1785" t="s">
        <v>1731</v>
      </c>
      <c r="D1785" t="s">
        <v>1732</v>
      </c>
    </row>
    <row r="1786" spans="1:4">
      <c r="A1786">
        <v>5030202</v>
      </c>
      <c r="B1786" t="s">
        <v>30</v>
      </c>
      <c r="C1786" t="s">
        <v>1731</v>
      </c>
      <c r="D1786" t="s">
        <v>1733</v>
      </c>
    </row>
    <row r="1787" spans="1:4">
      <c r="A1787">
        <v>5030203</v>
      </c>
      <c r="B1787" t="s">
        <v>30</v>
      </c>
      <c r="C1787" t="s">
        <v>1731</v>
      </c>
      <c r="D1787" t="s">
        <v>1734</v>
      </c>
    </row>
    <row r="1788" spans="1:4">
      <c r="A1788">
        <v>5030204</v>
      </c>
      <c r="B1788" t="s">
        <v>30</v>
      </c>
      <c r="C1788" t="s">
        <v>1731</v>
      </c>
      <c r="D1788" t="s">
        <v>1735</v>
      </c>
    </row>
    <row r="1789" spans="1:4">
      <c r="A1789">
        <v>5030205</v>
      </c>
      <c r="B1789" t="s">
        <v>30</v>
      </c>
      <c r="C1789" t="s">
        <v>1731</v>
      </c>
      <c r="D1789" t="s">
        <v>1736</v>
      </c>
    </row>
    <row r="1790" spans="1:4">
      <c r="A1790">
        <v>5030206</v>
      </c>
      <c r="B1790" t="s">
        <v>30</v>
      </c>
      <c r="C1790" t="s">
        <v>1731</v>
      </c>
      <c r="D1790" t="s">
        <v>1737</v>
      </c>
    </row>
    <row r="1791" spans="1:4">
      <c r="A1791">
        <v>5030211</v>
      </c>
      <c r="B1791" t="s">
        <v>30</v>
      </c>
      <c r="C1791" t="s">
        <v>1731</v>
      </c>
      <c r="D1791" t="s">
        <v>1738</v>
      </c>
    </row>
    <row r="1792" spans="1:4">
      <c r="A1792">
        <v>5030212</v>
      </c>
      <c r="B1792" t="s">
        <v>30</v>
      </c>
      <c r="C1792" t="s">
        <v>1731</v>
      </c>
      <c r="D1792" t="s">
        <v>1739</v>
      </c>
    </row>
    <row r="1793" spans="1:4">
      <c r="A1793">
        <v>5030213</v>
      </c>
      <c r="B1793" t="s">
        <v>30</v>
      </c>
      <c r="C1793" t="s">
        <v>1731</v>
      </c>
      <c r="D1793" t="s">
        <v>1740</v>
      </c>
    </row>
    <row r="1794" spans="1:4">
      <c r="A1794">
        <v>5030214</v>
      </c>
      <c r="B1794" t="s">
        <v>30</v>
      </c>
      <c r="C1794" t="s">
        <v>1731</v>
      </c>
      <c r="D1794" t="s">
        <v>1741</v>
      </c>
    </row>
    <row r="1795" spans="1:4">
      <c r="A1795">
        <v>5030215</v>
      </c>
      <c r="B1795" t="s">
        <v>30</v>
      </c>
      <c r="C1795" t="s">
        <v>1731</v>
      </c>
      <c r="D1795" t="s">
        <v>1742</v>
      </c>
    </row>
    <row r="1796" spans="1:4">
      <c r="A1796">
        <v>5030216</v>
      </c>
      <c r="B1796" t="s">
        <v>30</v>
      </c>
      <c r="C1796" t="s">
        <v>1731</v>
      </c>
      <c r="D1796" t="s">
        <v>1743</v>
      </c>
    </row>
    <row r="1797" spans="1:4">
      <c r="A1797">
        <v>5030231</v>
      </c>
      <c r="B1797" t="s">
        <v>30</v>
      </c>
      <c r="C1797" t="s">
        <v>1731</v>
      </c>
      <c r="D1797" t="s">
        <v>1744</v>
      </c>
    </row>
    <row r="1798" spans="1:4">
      <c r="A1798">
        <v>5030232</v>
      </c>
      <c r="B1798" t="s">
        <v>30</v>
      </c>
      <c r="C1798" t="s">
        <v>1731</v>
      </c>
      <c r="D1798" t="s">
        <v>1745</v>
      </c>
    </row>
    <row r="1799" spans="1:4">
      <c r="A1799">
        <v>5030233</v>
      </c>
      <c r="B1799" t="s">
        <v>30</v>
      </c>
      <c r="C1799" t="s">
        <v>1731</v>
      </c>
      <c r="D1799" t="s">
        <v>1746</v>
      </c>
    </row>
    <row r="1800" spans="1:4">
      <c r="A1800">
        <v>5030234</v>
      </c>
      <c r="B1800" t="s">
        <v>30</v>
      </c>
      <c r="C1800" t="s">
        <v>1731</v>
      </c>
      <c r="D1800" t="s">
        <v>1747</v>
      </c>
    </row>
    <row r="1801" spans="1:4">
      <c r="A1801">
        <v>5030235</v>
      </c>
      <c r="B1801" t="s">
        <v>30</v>
      </c>
      <c r="C1801" t="s">
        <v>1731</v>
      </c>
      <c r="D1801" t="s">
        <v>1748</v>
      </c>
    </row>
    <row r="1802" spans="1:4">
      <c r="A1802">
        <v>5030236</v>
      </c>
      <c r="B1802" t="s">
        <v>30</v>
      </c>
      <c r="C1802" t="s">
        <v>1731</v>
      </c>
      <c r="D1802" t="s">
        <v>1749</v>
      </c>
    </row>
    <row r="1803" spans="1:4">
      <c r="A1803">
        <v>5030301</v>
      </c>
      <c r="B1803" t="s">
        <v>30</v>
      </c>
      <c r="C1803" t="s">
        <v>1750</v>
      </c>
      <c r="D1803" t="s">
        <v>1751</v>
      </c>
    </row>
    <row r="1804" spans="1:4">
      <c r="A1804">
        <v>5030302</v>
      </c>
      <c r="B1804" t="s">
        <v>30</v>
      </c>
      <c r="C1804" t="s">
        <v>1750</v>
      </c>
      <c r="D1804" t="s">
        <v>1752</v>
      </c>
    </row>
    <row r="1805" spans="1:4">
      <c r="A1805">
        <v>5030303</v>
      </c>
      <c r="B1805" t="s">
        <v>30</v>
      </c>
      <c r="C1805" t="s">
        <v>1750</v>
      </c>
      <c r="D1805" t="s">
        <v>1753</v>
      </c>
    </row>
    <row r="1806" spans="1:4">
      <c r="A1806">
        <v>5030304</v>
      </c>
      <c r="B1806" t="s">
        <v>30</v>
      </c>
      <c r="C1806" t="s">
        <v>1750</v>
      </c>
      <c r="D1806" t="s">
        <v>1754</v>
      </c>
    </row>
    <row r="1807" spans="1:4">
      <c r="A1807">
        <v>5030305</v>
      </c>
      <c r="B1807" t="s">
        <v>30</v>
      </c>
      <c r="C1807" t="s">
        <v>1750</v>
      </c>
      <c r="D1807" t="s">
        <v>1755</v>
      </c>
    </row>
    <row r="1808" spans="1:4">
      <c r="A1808">
        <v>5030306</v>
      </c>
      <c r="B1808" t="s">
        <v>30</v>
      </c>
      <c r="C1808" t="s">
        <v>1750</v>
      </c>
      <c r="D1808" t="s">
        <v>1756</v>
      </c>
    </row>
    <row r="1809" spans="1:4">
      <c r="A1809">
        <v>5030307</v>
      </c>
      <c r="B1809" t="s">
        <v>30</v>
      </c>
      <c r="C1809" t="s">
        <v>1750</v>
      </c>
      <c r="D1809" t="s">
        <v>1757</v>
      </c>
    </row>
    <row r="1810" spans="1:4">
      <c r="A1810">
        <v>5030311</v>
      </c>
      <c r="B1810" t="s">
        <v>30</v>
      </c>
      <c r="C1810" t="s">
        <v>1750</v>
      </c>
      <c r="D1810" t="s">
        <v>1758</v>
      </c>
    </row>
    <row r="1811" spans="1:4">
      <c r="A1811">
        <v>5030312</v>
      </c>
      <c r="B1811" t="s">
        <v>30</v>
      </c>
      <c r="C1811" t="s">
        <v>1750</v>
      </c>
      <c r="D1811" t="s">
        <v>1759</v>
      </c>
    </row>
    <row r="1812" spans="1:4">
      <c r="A1812">
        <v>5030313</v>
      </c>
      <c r="B1812" t="s">
        <v>30</v>
      </c>
      <c r="C1812" t="s">
        <v>1750</v>
      </c>
      <c r="D1812" t="s">
        <v>1760</v>
      </c>
    </row>
    <row r="1813" spans="1:4">
      <c r="A1813">
        <v>5030314</v>
      </c>
      <c r="B1813" t="s">
        <v>30</v>
      </c>
      <c r="C1813" t="s">
        <v>1750</v>
      </c>
      <c r="D1813" t="s">
        <v>1761</v>
      </c>
    </row>
    <row r="1814" spans="1:4">
      <c r="A1814">
        <v>5030321</v>
      </c>
      <c r="B1814" t="s">
        <v>30</v>
      </c>
      <c r="C1814" t="s">
        <v>1750</v>
      </c>
      <c r="D1814" t="s">
        <v>1762</v>
      </c>
    </row>
    <row r="1815" spans="1:4">
      <c r="A1815">
        <v>5030322</v>
      </c>
      <c r="B1815" t="s">
        <v>30</v>
      </c>
      <c r="C1815" t="s">
        <v>1750</v>
      </c>
      <c r="D1815" t="s">
        <v>1763</v>
      </c>
    </row>
    <row r="1816" spans="1:4">
      <c r="A1816">
        <v>5030323</v>
      </c>
      <c r="B1816" t="s">
        <v>30</v>
      </c>
      <c r="C1816" t="s">
        <v>1750</v>
      </c>
      <c r="D1816" t="s">
        <v>1764</v>
      </c>
    </row>
    <row r="1817" spans="1:4">
      <c r="A1817">
        <v>5030401</v>
      </c>
      <c r="B1817" t="s">
        <v>30</v>
      </c>
      <c r="C1817" t="s">
        <v>1750</v>
      </c>
      <c r="D1817" t="s">
        <v>1765</v>
      </c>
    </row>
    <row r="1818" spans="1:4">
      <c r="A1818">
        <v>5030402</v>
      </c>
      <c r="B1818" t="s">
        <v>30</v>
      </c>
      <c r="C1818" t="s">
        <v>1750</v>
      </c>
      <c r="D1818" t="s">
        <v>1766</v>
      </c>
    </row>
    <row r="1819" spans="1:4">
      <c r="A1819">
        <v>5030403</v>
      </c>
      <c r="B1819" t="s">
        <v>30</v>
      </c>
      <c r="C1819" t="s">
        <v>1750</v>
      </c>
      <c r="D1819" t="s">
        <v>1767</v>
      </c>
    </row>
    <row r="1820" spans="1:4">
      <c r="A1820">
        <v>5030404</v>
      </c>
      <c r="B1820" t="s">
        <v>30</v>
      </c>
      <c r="C1820" t="s">
        <v>1750</v>
      </c>
      <c r="D1820" t="s">
        <v>1768</v>
      </c>
    </row>
    <row r="1821" spans="1:4">
      <c r="A1821">
        <v>5030405</v>
      </c>
      <c r="B1821" t="s">
        <v>30</v>
      </c>
      <c r="C1821" t="s">
        <v>1750</v>
      </c>
      <c r="D1821" t="s">
        <v>1769</v>
      </c>
    </row>
    <row r="1822" spans="1:4">
      <c r="A1822">
        <v>5030406</v>
      </c>
      <c r="B1822" t="s">
        <v>30</v>
      </c>
      <c r="C1822" t="s">
        <v>1750</v>
      </c>
      <c r="D1822" t="s">
        <v>1770</v>
      </c>
    </row>
    <row r="1823" spans="1:4">
      <c r="A1823">
        <v>5030407</v>
      </c>
      <c r="B1823" t="s">
        <v>30</v>
      </c>
      <c r="C1823" t="s">
        <v>1750</v>
      </c>
      <c r="D1823" t="s">
        <v>1771</v>
      </c>
    </row>
    <row r="1824" spans="1:4">
      <c r="A1824">
        <v>5030408</v>
      </c>
      <c r="B1824" t="s">
        <v>30</v>
      </c>
      <c r="C1824" t="s">
        <v>1750</v>
      </c>
      <c r="D1824" t="s">
        <v>1772</v>
      </c>
    </row>
    <row r="1825" spans="1:4">
      <c r="A1825">
        <v>5030411</v>
      </c>
      <c r="B1825" t="s">
        <v>30</v>
      </c>
      <c r="C1825" t="s">
        <v>1750</v>
      </c>
      <c r="D1825" t="s">
        <v>1773</v>
      </c>
    </row>
    <row r="1826" spans="1:4">
      <c r="A1826">
        <v>5030412</v>
      </c>
      <c r="B1826" t="s">
        <v>30</v>
      </c>
      <c r="C1826" t="s">
        <v>1750</v>
      </c>
      <c r="D1826" t="s">
        <v>1774</v>
      </c>
    </row>
    <row r="1827" spans="1:4">
      <c r="A1827">
        <v>5030413</v>
      </c>
      <c r="B1827" t="s">
        <v>30</v>
      </c>
      <c r="C1827" t="s">
        <v>1750</v>
      </c>
      <c r="D1827" t="s">
        <v>1775</v>
      </c>
    </row>
    <row r="1828" spans="1:4">
      <c r="A1828">
        <v>5030414</v>
      </c>
      <c r="B1828" t="s">
        <v>30</v>
      </c>
      <c r="C1828" t="s">
        <v>1750</v>
      </c>
      <c r="D1828" t="s">
        <v>1776</v>
      </c>
    </row>
    <row r="1829" spans="1:4">
      <c r="A1829">
        <v>5030415</v>
      </c>
      <c r="B1829" t="s">
        <v>30</v>
      </c>
      <c r="C1829" t="s">
        <v>1750</v>
      </c>
      <c r="D1829" t="s">
        <v>1777</v>
      </c>
    </row>
    <row r="1830" spans="1:4">
      <c r="A1830">
        <v>5030531</v>
      </c>
      <c r="B1830" t="s">
        <v>30</v>
      </c>
      <c r="C1830" t="s">
        <v>1750</v>
      </c>
      <c r="D1830" t="s">
        <v>1778</v>
      </c>
    </row>
    <row r="1831" spans="1:4">
      <c r="A1831">
        <v>5030532</v>
      </c>
      <c r="B1831" t="s">
        <v>30</v>
      </c>
      <c r="C1831" t="s">
        <v>1750</v>
      </c>
      <c r="D1831" t="s">
        <v>1779</v>
      </c>
    </row>
    <row r="1832" spans="1:4">
      <c r="A1832">
        <v>5030533</v>
      </c>
      <c r="B1832" t="s">
        <v>30</v>
      </c>
      <c r="C1832" t="s">
        <v>1750</v>
      </c>
      <c r="D1832" t="s">
        <v>1780</v>
      </c>
    </row>
    <row r="1833" spans="1:4">
      <c r="A1833">
        <v>5030534</v>
      </c>
      <c r="B1833" t="s">
        <v>30</v>
      </c>
      <c r="C1833" t="s">
        <v>1750</v>
      </c>
      <c r="D1833" t="s">
        <v>1781</v>
      </c>
    </row>
    <row r="1834" spans="1:4">
      <c r="A1834">
        <v>5030535</v>
      </c>
      <c r="B1834" t="s">
        <v>30</v>
      </c>
      <c r="C1834" t="s">
        <v>1750</v>
      </c>
      <c r="D1834" t="s">
        <v>1782</v>
      </c>
    </row>
    <row r="1835" spans="1:4">
      <c r="A1835">
        <v>5030536</v>
      </c>
      <c r="B1835" t="s">
        <v>30</v>
      </c>
      <c r="C1835" t="s">
        <v>1750</v>
      </c>
      <c r="D1835" t="s">
        <v>1783</v>
      </c>
    </row>
    <row r="1836" spans="1:4">
      <c r="A1836">
        <v>5030600</v>
      </c>
      <c r="B1836" t="s">
        <v>30</v>
      </c>
      <c r="C1836" t="s">
        <v>1750</v>
      </c>
      <c r="D1836" t="s">
        <v>32</v>
      </c>
    </row>
    <row r="1837" spans="1:4">
      <c r="A1837">
        <v>5030601</v>
      </c>
      <c r="B1837" t="s">
        <v>30</v>
      </c>
      <c r="C1837" t="s">
        <v>1750</v>
      </c>
      <c r="D1837" t="s">
        <v>1784</v>
      </c>
    </row>
    <row r="1838" spans="1:4">
      <c r="A1838">
        <v>5030602</v>
      </c>
      <c r="B1838" t="s">
        <v>30</v>
      </c>
      <c r="C1838" t="s">
        <v>1750</v>
      </c>
      <c r="D1838" t="s">
        <v>1785</v>
      </c>
    </row>
    <row r="1839" spans="1:4">
      <c r="A1839">
        <v>5030603</v>
      </c>
      <c r="B1839" t="s">
        <v>30</v>
      </c>
      <c r="C1839" t="s">
        <v>1750</v>
      </c>
      <c r="D1839" t="s">
        <v>1786</v>
      </c>
    </row>
    <row r="1840" spans="1:4">
      <c r="A1840">
        <v>5030604</v>
      </c>
      <c r="B1840" t="s">
        <v>30</v>
      </c>
      <c r="C1840" t="s">
        <v>1750</v>
      </c>
      <c r="D1840" t="s">
        <v>1787</v>
      </c>
    </row>
    <row r="1841" spans="1:4">
      <c r="A1841">
        <v>5030605</v>
      </c>
      <c r="B1841" t="s">
        <v>30</v>
      </c>
      <c r="C1841" t="s">
        <v>1750</v>
      </c>
      <c r="D1841" t="s">
        <v>1788</v>
      </c>
    </row>
    <row r="1842" spans="1:4">
      <c r="A1842">
        <v>5030606</v>
      </c>
      <c r="B1842" t="s">
        <v>30</v>
      </c>
      <c r="C1842" t="s">
        <v>1750</v>
      </c>
      <c r="D1842" t="s">
        <v>1789</v>
      </c>
    </row>
    <row r="1843" spans="1:4">
      <c r="A1843">
        <v>5030608</v>
      </c>
      <c r="B1843" t="s">
        <v>30</v>
      </c>
      <c r="C1843" t="s">
        <v>1750</v>
      </c>
      <c r="D1843" t="s">
        <v>1790</v>
      </c>
    </row>
    <row r="1844" spans="1:4">
      <c r="A1844">
        <v>5030611</v>
      </c>
      <c r="B1844" t="s">
        <v>30</v>
      </c>
      <c r="C1844" t="s">
        <v>1750</v>
      </c>
      <c r="D1844" t="s">
        <v>1791</v>
      </c>
    </row>
    <row r="1845" spans="1:4">
      <c r="A1845">
        <v>5030612</v>
      </c>
      <c r="B1845" t="s">
        <v>30</v>
      </c>
      <c r="C1845" t="s">
        <v>1750</v>
      </c>
      <c r="D1845" t="s">
        <v>1792</v>
      </c>
    </row>
    <row r="1846" spans="1:4">
      <c r="A1846">
        <v>5030613</v>
      </c>
      <c r="B1846" t="s">
        <v>30</v>
      </c>
      <c r="C1846" t="s">
        <v>1750</v>
      </c>
      <c r="D1846" t="s">
        <v>1793</v>
      </c>
    </row>
    <row r="1847" spans="1:4">
      <c r="A1847">
        <v>5030614</v>
      </c>
      <c r="B1847" t="s">
        <v>30</v>
      </c>
      <c r="C1847" t="s">
        <v>1750</v>
      </c>
      <c r="D1847" t="s">
        <v>1794</v>
      </c>
    </row>
    <row r="1848" spans="1:4">
      <c r="A1848">
        <v>5030615</v>
      </c>
      <c r="B1848" t="s">
        <v>30</v>
      </c>
      <c r="C1848" t="s">
        <v>1750</v>
      </c>
      <c r="D1848" t="s">
        <v>1795</v>
      </c>
    </row>
    <row r="1849" spans="1:4">
      <c r="A1849">
        <v>5030616</v>
      </c>
      <c r="B1849" t="s">
        <v>30</v>
      </c>
      <c r="C1849" t="s">
        <v>1750</v>
      </c>
      <c r="D1849" t="s">
        <v>1796</v>
      </c>
    </row>
    <row r="1850" spans="1:4">
      <c r="A1850">
        <v>5030617</v>
      </c>
      <c r="B1850" t="s">
        <v>30</v>
      </c>
      <c r="C1850" t="s">
        <v>1750</v>
      </c>
      <c r="D1850" t="s">
        <v>1797</v>
      </c>
    </row>
    <row r="1851" spans="1:4">
      <c r="A1851">
        <v>5030618</v>
      </c>
      <c r="B1851" t="s">
        <v>30</v>
      </c>
      <c r="C1851" t="s">
        <v>1750</v>
      </c>
      <c r="D1851" t="s">
        <v>1798</v>
      </c>
    </row>
    <row r="1852" spans="1:4">
      <c r="A1852">
        <v>5030621</v>
      </c>
      <c r="B1852" t="s">
        <v>30</v>
      </c>
      <c r="C1852" t="s">
        <v>1750</v>
      </c>
      <c r="D1852" t="s">
        <v>1799</v>
      </c>
    </row>
    <row r="1853" spans="1:4">
      <c r="A1853">
        <v>5030622</v>
      </c>
      <c r="B1853" t="s">
        <v>30</v>
      </c>
      <c r="C1853" t="s">
        <v>1750</v>
      </c>
      <c r="D1853" t="s">
        <v>1800</v>
      </c>
    </row>
    <row r="1854" spans="1:4">
      <c r="A1854">
        <v>5030623</v>
      </c>
      <c r="B1854" t="s">
        <v>30</v>
      </c>
      <c r="C1854" t="s">
        <v>1750</v>
      </c>
      <c r="D1854" t="s">
        <v>1801</v>
      </c>
    </row>
    <row r="1855" spans="1:4">
      <c r="A1855">
        <v>5030624</v>
      </c>
      <c r="B1855" t="s">
        <v>30</v>
      </c>
      <c r="C1855" t="s">
        <v>1750</v>
      </c>
      <c r="D1855" t="s">
        <v>1802</v>
      </c>
    </row>
    <row r="1856" spans="1:4">
      <c r="A1856">
        <v>5030625</v>
      </c>
      <c r="B1856" t="s">
        <v>30</v>
      </c>
      <c r="C1856" t="s">
        <v>1750</v>
      </c>
      <c r="D1856" t="s">
        <v>1803</v>
      </c>
    </row>
    <row r="1857" spans="1:4">
      <c r="A1857">
        <v>5030626</v>
      </c>
      <c r="B1857" t="s">
        <v>30</v>
      </c>
      <c r="C1857" t="s">
        <v>1750</v>
      </c>
      <c r="D1857" t="s">
        <v>1804</v>
      </c>
    </row>
    <row r="1858" spans="1:4">
      <c r="A1858">
        <v>5030627</v>
      </c>
      <c r="B1858" t="s">
        <v>30</v>
      </c>
      <c r="C1858" t="s">
        <v>1750</v>
      </c>
      <c r="D1858" t="s">
        <v>1805</v>
      </c>
    </row>
    <row r="1859" spans="1:4">
      <c r="A1859">
        <v>5030628</v>
      </c>
      <c r="B1859" t="s">
        <v>30</v>
      </c>
      <c r="C1859" t="s">
        <v>1750</v>
      </c>
      <c r="D1859" t="s">
        <v>1806</v>
      </c>
    </row>
    <row r="1860" spans="1:4">
      <c r="A1860">
        <v>5030629</v>
      </c>
      <c r="B1860" t="s">
        <v>30</v>
      </c>
      <c r="C1860" t="s">
        <v>1750</v>
      </c>
      <c r="D1860" t="s">
        <v>1807</v>
      </c>
    </row>
    <row r="1861" spans="1:4">
      <c r="A1861">
        <v>5030631</v>
      </c>
      <c r="B1861" t="s">
        <v>30</v>
      </c>
      <c r="C1861" t="s">
        <v>1750</v>
      </c>
      <c r="D1861" t="s">
        <v>1808</v>
      </c>
    </row>
    <row r="1862" spans="1:4">
      <c r="A1862">
        <v>5030632</v>
      </c>
      <c r="B1862" t="s">
        <v>30</v>
      </c>
      <c r="C1862" t="s">
        <v>1750</v>
      </c>
      <c r="D1862" t="s">
        <v>1809</v>
      </c>
    </row>
    <row r="1863" spans="1:4">
      <c r="A1863">
        <v>5030633</v>
      </c>
      <c r="B1863" t="s">
        <v>30</v>
      </c>
      <c r="C1863" t="s">
        <v>1750</v>
      </c>
      <c r="D1863" t="s">
        <v>1810</v>
      </c>
    </row>
    <row r="1864" spans="1:4">
      <c r="A1864">
        <v>5030634</v>
      </c>
      <c r="B1864" t="s">
        <v>30</v>
      </c>
      <c r="C1864" t="s">
        <v>1750</v>
      </c>
      <c r="D1864" t="s">
        <v>1811</v>
      </c>
    </row>
    <row r="1865" spans="1:4">
      <c r="A1865">
        <v>5030635</v>
      </c>
      <c r="B1865" t="s">
        <v>30</v>
      </c>
      <c r="C1865" t="s">
        <v>1750</v>
      </c>
      <c r="D1865" t="s">
        <v>1812</v>
      </c>
    </row>
    <row r="1866" spans="1:4">
      <c r="A1866">
        <v>5030636</v>
      </c>
      <c r="B1866" t="s">
        <v>30</v>
      </c>
      <c r="C1866" t="s">
        <v>1750</v>
      </c>
      <c r="D1866" t="s">
        <v>1813</v>
      </c>
    </row>
    <row r="1867" spans="1:4">
      <c r="A1867">
        <v>5030637</v>
      </c>
      <c r="B1867" t="s">
        <v>30</v>
      </c>
      <c r="C1867" t="s">
        <v>1750</v>
      </c>
      <c r="D1867" t="s">
        <v>1814</v>
      </c>
    </row>
    <row r="1868" spans="1:4">
      <c r="A1868">
        <v>5030638</v>
      </c>
      <c r="B1868" t="s">
        <v>30</v>
      </c>
      <c r="C1868" t="s">
        <v>1750</v>
      </c>
      <c r="D1868" t="s">
        <v>1815</v>
      </c>
    </row>
    <row r="1869" spans="1:4">
      <c r="A1869">
        <v>5030641</v>
      </c>
      <c r="B1869" t="s">
        <v>30</v>
      </c>
      <c r="C1869" t="s">
        <v>1750</v>
      </c>
      <c r="D1869" t="s">
        <v>1816</v>
      </c>
    </row>
    <row r="1870" spans="1:4">
      <c r="A1870">
        <v>5030643</v>
      </c>
      <c r="B1870" t="s">
        <v>30</v>
      </c>
      <c r="C1870" t="s">
        <v>1750</v>
      </c>
      <c r="D1870" t="s">
        <v>1817</v>
      </c>
    </row>
    <row r="1871" spans="1:4">
      <c r="A1871">
        <v>5030644</v>
      </c>
      <c r="B1871" t="s">
        <v>30</v>
      </c>
      <c r="C1871" t="s">
        <v>1750</v>
      </c>
      <c r="D1871" t="s">
        <v>1818</v>
      </c>
    </row>
    <row r="1872" spans="1:4">
      <c r="A1872">
        <v>5030645</v>
      </c>
      <c r="B1872" t="s">
        <v>30</v>
      </c>
      <c r="C1872" t="s">
        <v>1750</v>
      </c>
      <c r="D1872" t="s">
        <v>1819</v>
      </c>
    </row>
    <row r="1873" spans="1:4">
      <c r="A1873">
        <v>5030646</v>
      </c>
      <c r="B1873" t="s">
        <v>30</v>
      </c>
      <c r="C1873" t="s">
        <v>1750</v>
      </c>
      <c r="D1873" t="s">
        <v>1820</v>
      </c>
    </row>
    <row r="1874" spans="1:4">
      <c r="A1874">
        <v>5030647</v>
      </c>
      <c r="B1874" t="s">
        <v>30</v>
      </c>
      <c r="C1874" t="s">
        <v>1750</v>
      </c>
      <c r="D1874" t="s">
        <v>1821</v>
      </c>
    </row>
    <row r="1875" spans="1:4">
      <c r="A1875">
        <v>5030648</v>
      </c>
      <c r="B1875" t="s">
        <v>30</v>
      </c>
      <c r="C1875" t="s">
        <v>1750</v>
      </c>
      <c r="D1875" t="s">
        <v>1822</v>
      </c>
    </row>
    <row r="1876" spans="1:4">
      <c r="A1876">
        <v>5030651</v>
      </c>
      <c r="B1876" t="s">
        <v>30</v>
      </c>
      <c r="C1876" t="s">
        <v>1750</v>
      </c>
      <c r="D1876" t="s">
        <v>1823</v>
      </c>
    </row>
    <row r="1877" spans="1:4">
      <c r="A1877">
        <v>5030652</v>
      </c>
      <c r="B1877" t="s">
        <v>30</v>
      </c>
      <c r="C1877" t="s">
        <v>1750</v>
      </c>
      <c r="D1877" t="s">
        <v>1824</v>
      </c>
    </row>
    <row r="1878" spans="1:4">
      <c r="A1878">
        <v>5030653</v>
      </c>
      <c r="B1878" t="s">
        <v>30</v>
      </c>
      <c r="C1878" t="s">
        <v>1750</v>
      </c>
      <c r="D1878" t="s">
        <v>1825</v>
      </c>
    </row>
    <row r="1879" spans="1:4">
      <c r="A1879">
        <v>5030654</v>
      </c>
      <c r="B1879" t="s">
        <v>30</v>
      </c>
      <c r="C1879" t="s">
        <v>1750</v>
      </c>
      <c r="D1879" t="s">
        <v>1826</v>
      </c>
    </row>
    <row r="1880" spans="1:4">
      <c r="A1880">
        <v>5030655</v>
      </c>
      <c r="B1880" t="s">
        <v>30</v>
      </c>
      <c r="C1880" t="s">
        <v>1750</v>
      </c>
      <c r="D1880" t="s">
        <v>1827</v>
      </c>
    </row>
    <row r="1881" spans="1:4">
      <c r="A1881">
        <v>5030801</v>
      </c>
      <c r="B1881" t="s">
        <v>30</v>
      </c>
      <c r="C1881" t="s">
        <v>1683</v>
      </c>
      <c r="D1881" t="s">
        <v>1828</v>
      </c>
    </row>
    <row r="1882" spans="1:4">
      <c r="A1882">
        <v>5030802</v>
      </c>
      <c r="B1882" t="s">
        <v>30</v>
      </c>
      <c r="C1882" t="s">
        <v>1683</v>
      </c>
      <c r="D1882" t="s">
        <v>1109</v>
      </c>
    </row>
    <row r="1883" spans="1:4">
      <c r="A1883">
        <v>5030803</v>
      </c>
      <c r="B1883" t="s">
        <v>30</v>
      </c>
      <c r="C1883" t="s">
        <v>1683</v>
      </c>
      <c r="D1883" t="s">
        <v>664</v>
      </c>
    </row>
    <row r="1884" spans="1:4">
      <c r="A1884">
        <v>5030804</v>
      </c>
      <c r="B1884" t="s">
        <v>30</v>
      </c>
      <c r="C1884" t="s">
        <v>1683</v>
      </c>
      <c r="D1884" t="s">
        <v>1829</v>
      </c>
    </row>
    <row r="1885" spans="1:4">
      <c r="A1885">
        <v>5030805</v>
      </c>
      <c r="B1885" t="s">
        <v>30</v>
      </c>
      <c r="C1885" t="s">
        <v>1683</v>
      </c>
      <c r="D1885" t="s">
        <v>140</v>
      </c>
    </row>
    <row r="1886" spans="1:4">
      <c r="A1886">
        <v>5030806</v>
      </c>
      <c r="B1886" t="s">
        <v>30</v>
      </c>
      <c r="C1886" t="s">
        <v>1683</v>
      </c>
      <c r="D1886" t="s">
        <v>1830</v>
      </c>
    </row>
    <row r="1887" spans="1:4">
      <c r="A1887">
        <v>5030807</v>
      </c>
      <c r="B1887" t="s">
        <v>30</v>
      </c>
      <c r="C1887" t="s">
        <v>1683</v>
      </c>
      <c r="D1887" t="s">
        <v>1831</v>
      </c>
    </row>
    <row r="1888" spans="1:4">
      <c r="A1888">
        <v>5030808</v>
      </c>
      <c r="B1888" t="s">
        <v>30</v>
      </c>
      <c r="C1888" t="s">
        <v>1683</v>
      </c>
      <c r="D1888" t="s">
        <v>1832</v>
      </c>
    </row>
    <row r="1889" spans="1:4">
      <c r="A1889">
        <v>5030811</v>
      </c>
      <c r="B1889" t="s">
        <v>30</v>
      </c>
      <c r="C1889" t="s">
        <v>1683</v>
      </c>
      <c r="D1889" t="s">
        <v>1833</v>
      </c>
    </row>
    <row r="1890" spans="1:4">
      <c r="A1890">
        <v>5030812</v>
      </c>
      <c r="B1890" t="s">
        <v>30</v>
      </c>
      <c r="C1890" t="s">
        <v>1683</v>
      </c>
      <c r="D1890" t="s">
        <v>1834</v>
      </c>
    </row>
    <row r="1891" spans="1:4">
      <c r="A1891">
        <v>5030813</v>
      </c>
      <c r="B1891" t="s">
        <v>30</v>
      </c>
      <c r="C1891" t="s">
        <v>1683</v>
      </c>
      <c r="D1891" t="s">
        <v>1835</v>
      </c>
    </row>
    <row r="1892" spans="1:4">
      <c r="A1892">
        <v>5030814</v>
      </c>
      <c r="B1892" t="s">
        <v>30</v>
      </c>
      <c r="C1892" t="s">
        <v>1683</v>
      </c>
      <c r="D1892" t="s">
        <v>1836</v>
      </c>
    </row>
    <row r="1893" spans="1:4">
      <c r="A1893">
        <v>5030815</v>
      </c>
      <c r="B1893" t="s">
        <v>30</v>
      </c>
      <c r="C1893" t="s">
        <v>1683</v>
      </c>
      <c r="D1893" t="s">
        <v>1837</v>
      </c>
    </row>
    <row r="1894" spans="1:4">
      <c r="A1894">
        <v>5030816</v>
      </c>
      <c r="B1894" t="s">
        <v>30</v>
      </c>
      <c r="C1894" t="s">
        <v>1683</v>
      </c>
      <c r="D1894" t="s">
        <v>1838</v>
      </c>
    </row>
    <row r="1895" spans="1:4">
      <c r="A1895">
        <v>5030817</v>
      </c>
      <c r="B1895" t="s">
        <v>30</v>
      </c>
      <c r="C1895" t="s">
        <v>1683</v>
      </c>
      <c r="D1895" t="s">
        <v>1839</v>
      </c>
    </row>
    <row r="1896" spans="1:4">
      <c r="A1896">
        <v>5030821</v>
      </c>
      <c r="B1896" t="s">
        <v>30</v>
      </c>
      <c r="C1896" t="s">
        <v>1683</v>
      </c>
      <c r="D1896" t="s">
        <v>282</v>
      </c>
    </row>
    <row r="1897" spans="1:4">
      <c r="A1897">
        <v>5030822</v>
      </c>
      <c r="B1897" t="s">
        <v>30</v>
      </c>
      <c r="C1897" t="s">
        <v>1683</v>
      </c>
      <c r="D1897" t="s">
        <v>445</v>
      </c>
    </row>
    <row r="1898" spans="1:4">
      <c r="A1898">
        <v>5030823</v>
      </c>
      <c r="B1898" t="s">
        <v>30</v>
      </c>
      <c r="C1898" t="s">
        <v>1683</v>
      </c>
      <c r="D1898" t="s">
        <v>281</v>
      </c>
    </row>
    <row r="1899" spans="1:4">
      <c r="A1899">
        <v>5030824</v>
      </c>
      <c r="B1899" t="s">
        <v>30</v>
      </c>
      <c r="C1899" t="s">
        <v>1683</v>
      </c>
      <c r="D1899" t="s">
        <v>1840</v>
      </c>
    </row>
    <row r="1900" spans="1:4">
      <c r="A1900">
        <v>5030825</v>
      </c>
      <c r="B1900" t="s">
        <v>30</v>
      </c>
      <c r="C1900" t="s">
        <v>1683</v>
      </c>
      <c r="D1900" t="s">
        <v>470</v>
      </c>
    </row>
    <row r="1901" spans="1:4">
      <c r="A1901">
        <v>5030826</v>
      </c>
      <c r="B1901" t="s">
        <v>30</v>
      </c>
      <c r="C1901" t="s">
        <v>1683</v>
      </c>
      <c r="D1901" t="s">
        <v>1841</v>
      </c>
    </row>
    <row r="1902" spans="1:4">
      <c r="A1902">
        <v>5030827</v>
      </c>
      <c r="B1902" t="s">
        <v>30</v>
      </c>
      <c r="C1902" t="s">
        <v>1683</v>
      </c>
      <c r="D1902" t="s">
        <v>1842</v>
      </c>
    </row>
    <row r="1903" spans="1:4">
      <c r="A1903">
        <v>5030828</v>
      </c>
      <c r="B1903" t="s">
        <v>30</v>
      </c>
      <c r="C1903" t="s">
        <v>1683</v>
      </c>
      <c r="D1903" t="s">
        <v>1843</v>
      </c>
    </row>
    <row r="1904" spans="1:4">
      <c r="A1904">
        <v>5030831</v>
      </c>
      <c r="B1904" t="s">
        <v>30</v>
      </c>
      <c r="C1904" t="s">
        <v>1683</v>
      </c>
      <c r="D1904" t="s">
        <v>1844</v>
      </c>
    </row>
    <row r="1905" spans="1:4">
      <c r="A1905">
        <v>5030832</v>
      </c>
      <c r="B1905" t="s">
        <v>30</v>
      </c>
      <c r="C1905" t="s">
        <v>1683</v>
      </c>
      <c r="D1905" t="s">
        <v>283</v>
      </c>
    </row>
    <row r="1906" spans="1:4">
      <c r="A1906">
        <v>5030833</v>
      </c>
      <c r="B1906" t="s">
        <v>30</v>
      </c>
      <c r="C1906" t="s">
        <v>1683</v>
      </c>
      <c r="D1906" t="s">
        <v>1845</v>
      </c>
    </row>
    <row r="1907" spans="1:4">
      <c r="A1907">
        <v>5030834</v>
      </c>
      <c r="B1907" t="s">
        <v>30</v>
      </c>
      <c r="C1907" t="s">
        <v>1683</v>
      </c>
      <c r="D1907" t="s">
        <v>1846</v>
      </c>
    </row>
    <row r="1908" spans="1:4">
      <c r="A1908">
        <v>5030835</v>
      </c>
      <c r="B1908" t="s">
        <v>30</v>
      </c>
      <c r="C1908" t="s">
        <v>1683</v>
      </c>
      <c r="D1908" t="s">
        <v>1847</v>
      </c>
    </row>
    <row r="1909" spans="1:4">
      <c r="A1909">
        <v>5030836</v>
      </c>
      <c r="B1909" t="s">
        <v>30</v>
      </c>
      <c r="C1909" t="s">
        <v>1683</v>
      </c>
      <c r="D1909" t="s">
        <v>1848</v>
      </c>
    </row>
    <row r="1910" spans="1:4">
      <c r="A1910">
        <v>5030837</v>
      </c>
      <c r="B1910" t="s">
        <v>30</v>
      </c>
      <c r="C1910" t="s">
        <v>1683</v>
      </c>
      <c r="D1910" t="s">
        <v>1849</v>
      </c>
    </row>
    <row r="1911" spans="1:4">
      <c r="A1911">
        <v>5030838</v>
      </c>
      <c r="B1911" t="s">
        <v>30</v>
      </c>
      <c r="C1911" t="s">
        <v>1683</v>
      </c>
      <c r="D1911" t="s">
        <v>1850</v>
      </c>
    </row>
    <row r="1912" spans="1:4">
      <c r="A1912">
        <v>5030839</v>
      </c>
      <c r="B1912" t="s">
        <v>30</v>
      </c>
      <c r="C1912" t="s">
        <v>1683</v>
      </c>
      <c r="D1912" t="s">
        <v>1851</v>
      </c>
    </row>
    <row r="1913" spans="1:4">
      <c r="A1913">
        <v>5030841</v>
      </c>
      <c r="B1913" t="s">
        <v>30</v>
      </c>
      <c r="C1913" t="s">
        <v>1683</v>
      </c>
      <c r="D1913" t="s">
        <v>1852</v>
      </c>
    </row>
    <row r="1914" spans="1:4">
      <c r="A1914">
        <v>5030842</v>
      </c>
      <c r="B1914" t="s">
        <v>30</v>
      </c>
      <c r="C1914" t="s">
        <v>1683</v>
      </c>
      <c r="D1914" t="s">
        <v>1853</v>
      </c>
    </row>
    <row r="1915" spans="1:4">
      <c r="A1915">
        <v>5030843</v>
      </c>
      <c r="B1915" t="s">
        <v>30</v>
      </c>
      <c r="C1915" t="s">
        <v>1683</v>
      </c>
      <c r="D1915" t="s">
        <v>1854</v>
      </c>
    </row>
    <row r="1916" spans="1:4">
      <c r="A1916">
        <v>5030844</v>
      </c>
      <c r="B1916" t="s">
        <v>30</v>
      </c>
      <c r="C1916" t="s">
        <v>1683</v>
      </c>
      <c r="D1916" t="s">
        <v>1855</v>
      </c>
    </row>
    <row r="1917" spans="1:4">
      <c r="A1917">
        <v>5030845</v>
      </c>
      <c r="B1917" t="s">
        <v>30</v>
      </c>
      <c r="C1917" t="s">
        <v>1683</v>
      </c>
      <c r="D1917" t="s">
        <v>1856</v>
      </c>
    </row>
    <row r="1918" spans="1:4">
      <c r="A1918">
        <v>5030846</v>
      </c>
      <c r="B1918" t="s">
        <v>30</v>
      </c>
      <c r="C1918" t="s">
        <v>1683</v>
      </c>
      <c r="D1918" t="s">
        <v>1857</v>
      </c>
    </row>
    <row r="1919" spans="1:4">
      <c r="A1919">
        <v>5030847</v>
      </c>
      <c r="B1919" t="s">
        <v>30</v>
      </c>
      <c r="C1919" t="s">
        <v>1683</v>
      </c>
      <c r="D1919" t="s">
        <v>1858</v>
      </c>
    </row>
    <row r="1920" spans="1:4">
      <c r="A1920">
        <v>5030848</v>
      </c>
      <c r="B1920" t="s">
        <v>30</v>
      </c>
      <c r="C1920" t="s">
        <v>1683</v>
      </c>
      <c r="D1920" t="s">
        <v>1859</v>
      </c>
    </row>
    <row r="1921" spans="1:4">
      <c r="A1921">
        <v>5030849</v>
      </c>
      <c r="B1921" t="s">
        <v>30</v>
      </c>
      <c r="C1921" t="s">
        <v>1683</v>
      </c>
      <c r="D1921" t="s">
        <v>1860</v>
      </c>
    </row>
    <row r="1922" spans="1:4">
      <c r="A1922">
        <v>5030851</v>
      </c>
      <c r="B1922" t="s">
        <v>30</v>
      </c>
      <c r="C1922" t="s">
        <v>1683</v>
      </c>
      <c r="D1922" t="s">
        <v>1861</v>
      </c>
    </row>
    <row r="1923" spans="1:4">
      <c r="A1923">
        <v>5030852</v>
      </c>
      <c r="B1923" t="s">
        <v>30</v>
      </c>
      <c r="C1923" t="s">
        <v>1683</v>
      </c>
      <c r="D1923" t="s">
        <v>1862</v>
      </c>
    </row>
    <row r="1924" spans="1:4">
      <c r="A1924">
        <v>5030853</v>
      </c>
      <c r="B1924" t="s">
        <v>30</v>
      </c>
      <c r="C1924" t="s">
        <v>1683</v>
      </c>
      <c r="D1924" t="s">
        <v>1863</v>
      </c>
    </row>
    <row r="1925" spans="1:4">
      <c r="A1925">
        <v>5030854</v>
      </c>
      <c r="B1925" t="s">
        <v>30</v>
      </c>
      <c r="C1925" t="s">
        <v>1683</v>
      </c>
      <c r="D1925" t="s">
        <v>1864</v>
      </c>
    </row>
    <row r="1926" spans="1:4">
      <c r="A1926">
        <v>5030855</v>
      </c>
      <c r="B1926" t="s">
        <v>30</v>
      </c>
      <c r="C1926" t="s">
        <v>1683</v>
      </c>
      <c r="D1926" t="s">
        <v>462</v>
      </c>
    </row>
    <row r="1927" spans="1:4">
      <c r="A1927">
        <v>5030856</v>
      </c>
      <c r="B1927" t="s">
        <v>30</v>
      </c>
      <c r="C1927" t="s">
        <v>1683</v>
      </c>
      <c r="D1927" t="s">
        <v>1865</v>
      </c>
    </row>
    <row r="1928" spans="1:4">
      <c r="A1928">
        <v>5030857</v>
      </c>
      <c r="B1928" t="s">
        <v>30</v>
      </c>
      <c r="C1928" t="s">
        <v>1683</v>
      </c>
      <c r="D1928" t="s">
        <v>1130</v>
      </c>
    </row>
    <row r="1929" spans="1:4">
      <c r="A1929">
        <v>5030858</v>
      </c>
      <c r="B1929" t="s">
        <v>30</v>
      </c>
      <c r="C1929" t="s">
        <v>1683</v>
      </c>
      <c r="D1929" t="s">
        <v>1866</v>
      </c>
    </row>
    <row r="1930" spans="1:4">
      <c r="A1930">
        <v>5030861</v>
      </c>
      <c r="B1930" t="s">
        <v>30</v>
      </c>
      <c r="C1930" t="s">
        <v>1683</v>
      </c>
      <c r="D1930" t="s">
        <v>289</v>
      </c>
    </row>
    <row r="1931" spans="1:4">
      <c r="A1931">
        <v>5030862</v>
      </c>
      <c r="B1931" t="s">
        <v>30</v>
      </c>
      <c r="C1931" t="s">
        <v>1683</v>
      </c>
      <c r="D1931" t="s">
        <v>1867</v>
      </c>
    </row>
    <row r="1932" spans="1:4">
      <c r="A1932">
        <v>5030863</v>
      </c>
      <c r="B1932" t="s">
        <v>30</v>
      </c>
      <c r="C1932" t="s">
        <v>1683</v>
      </c>
      <c r="D1932" t="s">
        <v>325</v>
      </c>
    </row>
    <row r="1933" spans="1:4">
      <c r="A1933">
        <v>5030864</v>
      </c>
      <c r="B1933" t="s">
        <v>30</v>
      </c>
      <c r="C1933" t="s">
        <v>1683</v>
      </c>
      <c r="D1933" t="s">
        <v>1868</v>
      </c>
    </row>
    <row r="1934" spans="1:4">
      <c r="A1934">
        <v>5030865</v>
      </c>
      <c r="B1934" t="s">
        <v>30</v>
      </c>
      <c r="C1934" t="s">
        <v>1683</v>
      </c>
      <c r="D1934" t="s">
        <v>1211</v>
      </c>
    </row>
    <row r="1935" spans="1:4">
      <c r="A1935">
        <v>5030871</v>
      </c>
      <c r="B1935" t="s">
        <v>30</v>
      </c>
      <c r="C1935" t="s">
        <v>1683</v>
      </c>
      <c r="D1935" t="s">
        <v>62</v>
      </c>
    </row>
    <row r="1936" spans="1:4">
      <c r="A1936">
        <v>5030872</v>
      </c>
      <c r="B1936" t="s">
        <v>30</v>
      </c>
      <c r="C1936" t="s">
        <v>1683</v>
      </c>
      <c r="D1936" t="s">
        <v>1075</v>
      </c>
    </row>
    <row r="1937" spans="1:4">
      <c r="A1937">
        <v>5030873</v>
      </c>
      <c r="B1937" t="s">
        <v>30</v>
      </c>
      <c r="C1937" t="s">
        <v>1683</v>
      </c>
      <c r="D1937" t="s">
        <v>1869</v>
      </c>
    </row>
    <row r="1938" spans="1:4">
      <c r="A1938">
        <v>5030874</v>
      </c>
      <c r="B1938" t="s">
        <v>30</v>
      </c>
      <c r="C1938" t="s">
        <v>1683</v>
      </c>
      <c r="D1938" t="s">
        <v>1870</v>
      </c>
    </row>
    <row r="1939" spans="1:4">
      <c r="A1939">
        <v>5030875</v>
      </c>
      <c r="B1939" t="s">
        <v>30</v>
      </c>
      <c r="C1939" t="s">
        <v>1683</v>
      </c>
      <c r="D1939" t="s">
        <v>1871</v>
      </c>
    </row>
    <row r="1940" spans="1:4">
      <c r="A1940">
        <v>5030876</v>
      </c>
      <c r="B1940" t="s">
        <v>30</v>
      </c>
      <c r="C1940" t="s">
        <v>1683</v>
      </c>
      <c r="D1940" t="s">
        <v>1066</v>
      </c>
    </row>
    <row r="1941" spans="1:4">
      <c r="A1941">
        <v>5030877</v>
      </c>
      <c r="B1941" t="s">
        <v>30</v>
      </c>
      <c r="C1941" t="s">
        <v>1683</v>
      </c>
      <c r="D1941" t="s">
        <v>1872</v>
      </c>
    </row>
    <row r="1942" spans="1:4">
      <c r="A1942">
        <v>5030878</v>
      </c>
      <c r="B1942" t="s">
        <v>30</v>
      </c>
      <c r="C1942" t="s">
        <v>1683</v>
      </c>
      <c r="D1942" t="s">
        <v>1873</v>
      </c>
    </row>
    <row r="1943" spans="1:4">
      <c r="A1943">
        <v>5030881</v>
      </c>
      <c r="B1943" t="s">
        <v>30</v>
      </c>
      <c r="C1943" t="s">
        <v>1683</v>
      </c>
      <c r="D1943" t="s">
        <v>1874</v>
      </c>
    </row>
    <row r="1944" spans="1:4">
      <c r="A1944">
        <v>5030882</v>
      </c>
      <c r="B1944" t="s">
        <v>30</v>
      </c>
      <c r="C1944" t="s">
        <v>1683</v>
      </c>
      <c r="D1944" t="s">
        <v>1875</v>
      </c>
    </row>
    <row r="1945" spans="1:4">
      <c r="A1945">
        <v>5030883</v>
      </c>
      <c r="B1945" t="s">
        <v>30</v>
      </c>
      <c r="C1945" t="s">
        <v>1683</v>
      </c>
      <c r="D1945" t="s">
        <v>1215</v>
      </c>
    </row>
    <row r="1946" spans="1:4">
      <c r="A1946">
        <v>5030884</v>
      </c>
      <c r="B1946" t="s">
        <v>30</v>
      </c>
      <c r="C1946" t="s">
        <v>1683</v>
      </c>
      <c r="D1946" t="s">
        <v>1876</v>
      </c>
    </row>
    <row r="1947" spans="1:4">
      <c r="A1947">
        <v>5030885</v>
      </c>
      <c r="B1947" t="s">
        <v>30</v>
      </c>
      <c r="C1947" t="s">
        <v>1683</v>
      </c>
      <c r="D1947" t="s">
        <v>63</v>
      </c>
    </row>
    <row r="1948" spans="1:4">
      <c r="A1948">
        <v>5030886</v>
      </c>
      <c r="B1948" t="s">
        <v>30</v>
      </c>
      <c r="C1948" t="s">
        <v>1683</v>
      </c>
      <c r="D1948" t="s">
        <v>1877</v>
      </c>
    </row>
    <row r="1949" spans="1:4">
      <c r="A1949">
        <v>5030887</v>
      </c>
      <c r="B1949" t="s">
        <v>30</v>
      </c>
      <c r="C1949" t="s">
        <v>1683</v>
      </c>
      <c r="D1949" t="s">
        <v>1878</v>
      </c>
    </row>
    <row r="1950" spans="1:4">
      <c r="A1950">
        <v>5030888</v>
      </c>
      <c r="B1950" t="s">
        <v>30</v>
      </c>
      <c r="C1950" t="s">
        <v>1683</v>
      </c>
      <c r="D1950" t="s">
        <v>1879</v>
      </c>
    </row>
    <row r="1951" spans="1:4">
      <c r="A1951">
        <v>5030889</v>
      </c>
      <c r="B1951" t="s">
        <v>30</v>
      </c>
      <c r="C1951" t="s">
        <v>1683</v>
      </c>
      <c r="D1951" t="s">
        <v>347</v>
      </c>
    </row>
    <row r="1952" spans="1:4">
      <c r="A1952">
        <v>5030891</v>
      </c>
      <c r="B1952" t="s">
        <v>30</v>
      </c>
      <c r="C1952" t="s">
        <v>1683</v>
      </c>
      <c r="D1952" t="s">
        <v>295</v>
      </c>
    </row>
    <row r="1953" spans="1:4">
      <c r="A1953">
        <v>5030892</v>
      </c>
      <c r="B1953" t="s">
        <v>30</v>
      </c>
      <c r="C1953" t="s">
        <v>1683</v>
      </c>
      <c r="D1953" t="s">
        <v>1880</v>
      </c>
    </row>
    <row r="1954" spans="1:4">
      <c r="A1954">
        <v>5030893</v>
      </c>
      <c r="B1954" t="s">
        <v>30</v>
      </c>
      <c r="C1954" t="s">
        <v>1683</v>
      </c>
      <c r="D1954" t="s">
        <v>1881</v>
      </c>
    </row>
    <row r="1955" spans="1:4">
      <c r="A1955">
        <v>5030894</v>
      </c>
      <c r="B1955" t="s">
        <v>30</v>
      </c>
      <c r="C1955" t="s">
        <v>1683</v>
      </c>
      <c r="D1955" t="s">
        <v>1882</v>
      </c>
    </row>
    <row r="1956" spans="1:4">
      <c r="A1956">
        <v>5030895</v>
      </c>
      <c r="B1956" t="s">
        <v>30</v>
      </c>
      <c r="C1956" t="s">
        <v>1683</v>
      </c>
      <c r="D1956" t="s">
        <v>1883</v>
      </c>
    </row>
    <row r="1957" spans="1:4">
      <c r="A1957">
        <v>5030896</v>
      </c>
      <c r="B1957" t="s">
        <v>30</v>
      </c>
      <c r="C1957" t="s">
        <v>1683</v>
      </c>
      <c r="D1957" t="s">
        <v>1884</v>
      </c>
    </row>
    <row r="1958" spans="1:4">
      <c r="A1958">
        <v>5030897</v>
      </c>
      <c r="B1958" t="s">
        <v>30</v>
      </c>
      <c r="C1958" t="s">
        <v>1683</v>
      </c>
      <c r="D1958" t="s">
        <v>1885</v>
      </c>
    </row>
    <row r="1959" spans="1:4">
      <c r="A1959">
        <v>5030898</v>
      </c>
      <c r="B1959" t="s">
        <v>30</v>
      </c>
      <c r="C1959" t="s">
        <v>1683</v>
      </c>
      <c r="D1959" t="s">
        <v>1886</v>
      </c>
    </row>
    <row r="1960" spans="1:4">
      <c r="A1960">
        <v>5030899</v>
      </c>
      <c r="B1960" t="s">
        <v>30</v>
      </c>
      <c r="C1960" t="s">
        <v>1683</v>
      </c>
      <c r="D1960" t="s">
        <v>288</v>
      </c>
    </row>
    <row r="1961" spans="1:4">
      <c r="A1961">
        <v>5030901</v>
      </c>
      <c r="B1961" t="s">
        <v>30</v>
      </c>
      <c r="C1961" t="s">
        <v>1683</v>
      </c>
      <c r="D1961" t="s">
        <v>1887</v>
      </c>
    </row>
    <row r="1962" spans="1:4">
      <c r="A1962">
        <v>5030902</v>
      </c>
      <c r="B1962" t="s">
        <v>30</v>
      </c>
      <c r="C1962" t="s">
        <v>1683</v>
      </c>
      <c r="D1962" t="s">
        <v>1888</v>
      </c>
    </row>
    <row r="1963" spans="1:4">
      <c r="A1963">
        <v>5030903</v>
      </c>
      <c r="B1963" t="s">
        <v>30</v>
      </c>
      <c r="C1963" t="s">
        <v>1683</v>
      </c>
      <c r="D1963" t="s">
        <v>1889</v>
      </c>
    </row>
    <row r="1964" spans="1:4">
      <c r="A1964">
        <v>5030904</v>
      </c>
      <c r="B1964" t="s">
        <v>30</v>
      </c>
      <c r="C1964" t="s">
        <v>1683</v>
      </c>
      <c r="D1964" t="s">
        <v>1890</v>
      </c>
    </row>
    <row r="1965" spans="1:4">
      <c r="A1965">
        <v>5030905</v>
      </c>
      <c r="B1965" t="s">
        <v>30</v>
      </c>
      <c r="C1965" t="s">
        <v>1683</v>
      </c>
      <c r="D1965" t="s">
        <v>1891</v>
      </c>
    </row>
    <row r="1966" spans="1:4">
      <c r="A1966">
        <v>5030906</v>
      </c>
      <c r="B1966" t="s">
        <v>30</v>
      </c>
      <c r="C1966" t="s">
        <v>1683</v>
      </c>
      <c r="D1966" t="s">
        <v>100</v>
      </c>
    </row>
    <row r="1967" spans="1:4">
      <c r="A1967">
        <v>5030907</v>
      </c>
      <c r="B1967" t="s">
        <v>30</v>
      </c>
      <c r="C1967" t="s">
        <v>1683</v>
      </c>
      <c r="D1967" t="s">
        <v>1892</v>
      </c>
    </row>
    <row r="1968" spans="1:4">
      <c r="A1968">
        <v>5030908</v>
      </c>
      <c r="B1968" t="s">
        <v>30</v>
      </c>
      <c r="C1968" t="s">
        <v>1683</v>
      </c>
      <c r="D1968" t="s">
        <v>1893</v>
      </c>
    </row>
    <row r="1969" spans="1:4">
      <c r="A1969">
        <v>5030911</v>
      </c>
      <c r="B1969" t="s">
        <v>30</v>
      </c>
      <c r="C1969" t="s">
        <v>1683</v>
      </c>
      <c r="D1969" t="s">
        <v>1894</v>
      </c>
    </row>
    <row r="1970" spans="1:4">
      <c r="A1970">
        <v>5030912</v>
      </c>
      <c r="B1970" t="s">
        <v>30</v>
      </c>
      <c r="C1970" t="s">
        <v>1683</v>
      </c>
      <c r="D1970" t="s">
        <v>1895</v>
      </c>
    </row>
    <row r="1971" spans="1:4">
      <c r="A1971">
        <v>5030913</v>
      </c>
      <c r="B1971" t="s">
        <v>30</v>
      </c>
      <c r="C1971" t="s">
        <v>1683</v>
      </c>
      <c r="D1971" t="s">
        <v>1896</v>
      </c>
    </row>
    <row r="1972" spans="1:4">
      <c r="A1972">
        <v>5030914</v>
      </c>
      <c r="B1972" t="s">
        <v>30</v>
      </c>
      <c r="C1972" t="s">
        <v>1683</v>
      </c>
      <c r="D1972" t="s">
        <v>1897</v>
      </c>
    </row>
    <row r="1973" spans="1:4">
      <c r="A1973">
        <v>5030915</v>
      </c>
      <c r="B1973" t="s">
        <v>30</v>
      </c>
      <c r="C1973" t="s">
        <v>1683</v>
      </c>
      <c r="D1973" t="s">
        <v>1898</v>
      </c>
    </row>
    <row r="1974" spans="1:4">
      <c r="A1974">
        <v>5030916</v>
      </c>
      <c r="B1974" t="s">
        <v>30</v>
      </c>
      <c r="C1974" t="s">
        <v>1683</v>
      </c>
      <c r="D1974" t="s">
        <v>1899</v>
      </c>
    </row>
    <row r="1975" spans="1:4">
      <c r="A1975">
        <v>5030917</v>
      </c>
      <c r="B1975" t="s">
        <v>30</v>
      </c>
      <c r="C1975" t="s">
        <v>1683</v>
      </c>
      <c r="D1975" t="s">
        <v>451</v>
      </c>
    </row>
    <row r="1976" spans="1:4">
      <c r="A1976">
        <v>5030918</v>
      </c>
      <c r="B1976" t="s">
        <v>30</v>
      </c>
      <c r="C1976" t="s">
        <v>1683</v>
      </c>
      <c r="D1976" t="s">
        <v>1900</v>
      </c>
    </row>
    <row r="1977" spans="1:4">
      <c r="A1977">
        <v>5030921</v>
      </c>
      <c r="B1977" t="s">
        <v>30</v>
      </c>
      <c r="C1977" t="s">
        <v>1683</v>
      </c>
      <c r="D1977" t="s">
        <v>1901</v>
      </c>
    </row>
    <row r="1978" spans="1:4">
      <c r="A1978">
        <v>5030922</v>
      </c>
      <c r="B1978" t="s">
        <v>30</v>
      </c>
      <c r="C1978" t="s">
        <v>1683</v>
      </c>
      <c r="D1978" t="s">
        <v>1902</v>
      </c>
    </row>
    <row r="1979" spans="1:4">
      <c r="A1979">
        <v>5030923</v>
      </c>
      <c r="B1979" t="s">
        <v>30</v>
      </c>
      <c r="C1979" t="s">
        <v>1683</v>
      </c>
      <c r="D1979" t="s">
        <v>1903</v>
      </c>
    </row>
    <row r="1980" spans="1:4">
      <c r="A1980">
        <v>5030924</v>
      </c>
      <c r="B1980" t="s">
        <v>30</v>
      </c>
      <c r="C1980" t="s">
        <v>1683</v>
      </c>
      <c r="D1980" t="s">
        <v>53</v>
      </c>
    </row>
    <row r="1981" spans="1:4">
      <c r="A1981">
        <v>5030925</v>
      </c>
      <c r="B1981" t="s">
        <v>30</v>
      </c>
      <c r="C1981" t="s">
        <v>1683</v>
      </c>
      <c r="D1981" t="s">
        <v>1904</v>
      </c>
    </row>
    <row r="1982" spans="1:4">
      <c r="A1982">
        <v>5030926</v>
      </c>
      <c r="B1982" t="s">
        <v>30</v>
      </c>
      <c r="C1982" t="s">
        <v>1683</v>
      </c>
      <c r="D1982" t="s">
        <v>1905</v>
      </c>
    </row>
    <row r="1983" spans="1:4">
      <c r="A1983">
        <v>5030931</v>
      </c>
      <c r="B1983" t="s">
        <v>30</v>
      </c>
      <c r="C1983" t="s">
        <v>1683</v>
      </c>
      <c r="D1983" t="s">
        <v>1906</v>
      </c>
    </row>
    <row r="1984" spans="1:4">
      <c r="A1984">
        <v>5030932</v>
      </c>
      <c r="B1984" t="s">
        <v>30</v>
      </c>
      <c r="C1984" t="s">
        <v>1683</v>
      </c>
      <c r="D1984" t="s">
        <v>1907</v>
      </c>
    </row>
    <row r="1985" spans="1:4">
      <c r="A1985">
        <v>5030933</v>
      </c>
      <c r="B1985" t="s">
        <v>30</v>
      </c>
      <c r="C1985" t="s">
        <v>1683</v>
      </c>
      <c r="D1985" t="s">
        <v>1908</v>
      </c>
    </row>
    <row r="1986" spans="1:4">
      <c r="A1986">
        <v>5030934</v>
      </c>
      <c r="B1986" t="s">
        <v>30</v>
      </c>
      <c r="C1986" t="s">
        <v>1683</v>
      </c>
      <c r="D1986" t="s">
        <v>1909</v>
      </c>
    </row>
    <row r="1987" spans="1:4">
      <c r="A1987">
        <v>5030935</v>
      </c>
      <c r="B1987" t="s">
        <v>30</v>
      </c>
      <c r="C1987" t="s">
        <v>1683</v>
      </c>
      <c r="D1987" t="s">
        <v>1910</v>
      </c>
    </row>
    <row r="1988" spans="1:4">
      <c r="A1988">
        <v>5030936</v>
      </c>
      <c r="B1988" t="s">
        <v>30</v>
      </c>
      <c r="C1988" t="s">
        <v>1683</v>
      </c>
      <c r="D1988" t="s">
        <v>1911</v>
      </c>
    </row>
    <row r="1989" spans="1:4">
      <c r="A1989">
        <v>5030937</v>
      </c>
      <c r="B1989" t="s">
        <v>30</v>
      </c>
      <c r="C1989" t="s">
        <v>1683</v>
      </c>
      <c r="D1989" t="s">
        <v>1912</v>
      </c>
    </row>
    <row r="1990" spans="1:4">
      <c r="A1990">
        <v>5030941</v>
      </c>
      <c r="B1990" t="s">
        <v>30</v>
      </c>
      <c r="C1990" t="s">
        <v>1683</v>
      </c>
      <c r="D1990" t="s">
        <v>1913</v>
      </c>
    </row>
    <row r="1991" spans="1:4">
      <c r="A1991">
        <v>5030942</v>
      </c>
      <c r="B1991" t="s">
        <v>30</v>
      </c>
      <c r="C1991" t="s">
        <v>1683</v>
      </c>
      <c r="D1991" t="s">
        <v>1914</v>
      </c>
    </row>
    <row r="1992" spans="1:4">
      <c r="A1992">
        <v>5030943</v>
      </c>
      <c r="B1992" t="s">
        <v>30</v>
      </c>
      <c r="C1992" t="s">
        <v>1683</v>
      </c>
      <c r="D1992" t="s">
        <v>1915</v>
      </c>
    </row>
    <row r="1993" spans="1:4">
      <c r="A1993">
        <v>5030944</v>
      </c>
      <c r="B1993" t="s">
        <v>30</v>
      </c>
      <c r="C1993" t="s">
        <v>1683</v>
      </c>
      <c r="D1993" t="s">
        <v>1916</v>
      </c>
    </row>
    <row r="1994" spans="1:4">
      <c r="A1994">
        <v>5030945</v>
      </c>
      <c r="B1994" t="s">
        <v>30</v>
      </c>
      <c r="C1994" t="s">
        <v>1683</v>
      </c>
      <c r="D1994" t="s">
        <v>1917</v>
      </c>
    </row>
    <row r="1995" spans="1:4">
      <c r="A1995">
        <v>5030946</v>
      </c>
      <c r="B1995" t="s">
        <v>30</v>
      </c>
      <c r="C1995" t="s">
        <v>1683</v>
      </c>
      <c r="D1995" t="s">
        <v>1918</v>
      </c>
    </row>
    <row r="1996" spans="1:4">
      <c r="A1996">
        <v>5030947</v>
      </c>
      <c r="B1996" t="s">
        <v>30</v>
      </c>
      <c r="C1996" t="s">
        <v>1683</v>
      </c>
      <c r="D1996" t="s">
        <v>1919</v>
      </c>
    </row>
    <row r="1997" spans="1:4">
      <c r="A1997">
        <v>5030951</v>
      </c>
      <c r="B1997" t="s">
        <v>30</v>
      </c>
      <c r="C1997" t="s">
        <v>1683</v>
      </c>
      <c r="D1997" t="s">
        <v>1920</v>
      </c>
    </row>
    <row r="1998" spans="1:4">
      <c r="A1998">
        <v>5030952</v>
      </c>
      <c r="B1998" t="s">
        <v>30</v>
      </c>
      <c r="C1998" t="s">
        <v>1683</v>
      </c>
      <c r="D1998" t="s">
        <v>1921</v>
      </c>
    </row>
    <row r="1999" spans="1:4">
      <c r="A1999">
        <v>5030953</v>
      </c>
      <c r="B1999" t="s">
        <v>30</v>
      </c>
      <c r="C1999" t="s">
        <v>1683</v>
      </c>
      <c r="D1999" t="s">
        <v>1922</v>
      </c>
    </row>
    <row r="2000" spans="1:4">
      <c r="A2000">
        <v>5030954</v>
      </c>
      <c r="B2000" t="s">
        <v>30</v>
      </c>
      <c r="C2000" t="s">
        <v>1683</v>
      </c>
      <c r="D2000" t="s">
        <v>1923</v>
      </c>
    </row>
    <row r="2001" spans="1:4">
      <c r="A2001">
        <v>5030955</v>
      </c>
      <c r="B2001" t="s">
        <v>30</v>
      </c>
      <c r="C2001" t="s">
        <v>1683</v>
      </c>
      <c r="D2001" t="s">
        <v>1924</v>
      </c>
    </row>
    <row r="2002" spans="1:4">
      <c r="A2002">
        <v>5030956</v>
      </c>
      <c r="B2002" t="s">
        <v>30</v>
      </c>
      <c r="C2002" t="s">
        <v>1683</v>
      </c>
      <c r="D2002" t="s">
        <v>1925</v>
      </c>
    </row>
    <row r="2003" spans="1:4">
      <c r="A2003">
        <v>5030957</v>
      </c>
      <c r="B2003" t="s">
        <v>30</v>
      </c>
      <c r="C2003" t="s">
        <v>1683</v>
      </c>
      <c r="D2003" t="s">
        <v>1926</v>
      </c>
    </row>
    <row r="2004" spans="1:4">
      <c r="A2004">
        <v>5030958</v>
      </c>
      <c r="B2004" t="s">
        <v>30</v>
      </c>
      <c r="C2004" t="s">
        <v>1683</v>
      </c>
      <c r="D2004" t="s">
        <v>1927</v>
      </c>
    </row>
    <row r="2005" spans="1:4">
      <c r="A2005">
        <v>5030959</v>
      </c>
      <c r="B2005" t="s">
        <v>30</v>
      </c>
      <c r="C2005" t="s">
        <v>1683</v>
      </c>
      <c r="D2005" t="s">
        <v>1928</v>
      </c>
    </row>
    <row r="2006" spans="1:4">
      <c r="A2006">
        <v>5030961</v>
      </c>
      <c r="B2006" t="s">
        <v>30</v>
      </c>
      <c r="C2006" t="s">
        <v>1683</v>
      </c>
      <c r="D2006" t="s">
        <v>494</v>
      </c>
    </row>
    <row r="2007" spans="1:4">
      <c r="A2007">
        <v>5030962</v>
      </c>
      <c r="B2007" t="s">
        <v>30</v>
      </c>
      <c r="C2007" t="s">
        <v>1683</v>
      </c>
      <c r="D2007" t="s">
        <v>1929</v>
      </c>
    </row>
    <row r="2008" spans="1:4">
      <c r="A2008">
        <v>5030963</v>
      </c>
      <c r="B2008" t="s">
        <v>30</v>
      </c>
      <c r="C2008" t="s">
        <v>1683</v>
      </c>
      <c r="D2008" t="s">
        <v>1930</v>
      </c>
    </row>
    <row r="2009" spans="1:4">
      <c r="A2009">
        <v>5030964</v>
      </c>
      <c r="B2009" t="s">
        <v>30</v>
      </c>
      <c r="C2009" t="s">
        <v>1683</v>
      </c>
      <c r="D2009" t="s">
        <v>1931</v>
      </c>
    </row>
    <row r="2010" spans="1:4">
      <c r="A2010">
        <v>5030965</v>
      </c>
      <c r="B2010" t="s">
        <v>30</v>
      </c>
      <c r="C2010" t="s">
        <v>1683</v>
      </c>
      <c r="D2010" t="s">
        <v>1932</v>
      </c>
    </row>
    <row r="2011" spans="1:4">
      <c r="A2011">
        <v>5030971</v>
      </c>
      <c r="B2011" t="s">
        <v>30</v>
      </c>
      <c r="C2011" t="s">
        <v>1683</v>
      </c>
      <c r="D2011" t="s">
        <v>1933</v>
      </c>
    </row>
    <row r="2012" spans="1:4">
      <c r="A2012">
        <v>5030972</v>
      </c>
      <c r="B2012" t="s">
        <v>30</v>
      </c>
      <c r="C2012" t="s">
        <v>1683</v>
      </c>
      <c r="D2012" t="s">
        <v>1934</v>
      </c>
    </row>
    <row r="2013" spans="1:4">
      <c r="A2013">
        <v>5030973</v>
      </c>
      <c r="B2013" t="s">
        <v>30</v>
      </c>
      <c r="C2013" t="s">
        <v>1683</v>
      </c>
      <c r="D2013" t="s">
        <v>1935</v>
      </c>
    </row>
    <row r="2014" spans="1:4">
      <c r="A2014">
        <v>5030974</v>
      </c>
      <c r="B2014" t="s">
        <v>30</v>
      </c>
      <c r="C2014" t="s">
        <v>1683</v>
      </c>
      <c r="D2014" t="s">
        <v>1936</v>
      </c>
    </row>
    <row r="2015" spans="1:4">
      <c r="A2015">
        <v>5030975</v>
      </c>
      <c r="B2015" t="s">
        <v>30</v>
      </c>
      <c r="C2015" t="s">
        <v>1683</v>
      </c>
      <c r="D2015" t="s">
        <v>1937</v>
      </c>
    </row>
    <row r="2016" spans="1:4">
      <c r="A2016">
        <v>5030976</v>
      </c>
      <c r="B2016" t="s">
        <v>30</v>
      </c>
      <c r="C2016" t="s">
        <v>1683</v>
      </c>
      <c r="D2016" t="s">
        <v>1938</v>
      </c>
    </row>
    <row r="2017" spans="1:4">
      <c r="A2017">
        <v>5030977</v>
      </c>
      <c r="B2017" t="s">
        <v>30</v>
      </c>
      <c r="C2017" t="s">
        <v>1683</v>
      </c>
      <c r="D2017" t="s">
        <v>1939</v>
      </c>
    </row>
    <row r="2018" spans="1:4">
      <c r="A2018">
        <v>5030981</v>
      </c>
      <c r="B2018" t="s">
        <v>30</v>
      </c>
      <c r="C2018" t="s">
        <v>1683</v>
      </c>
      <c r="D2018" t="s">
        <v>1940</v>
      </c>
    </row>
    <row r="2019" spans="1:4">
      <c r="A2019">
        <v>5030982</v>
      </c>
      <c r="B2019" t="s">
        <v>30</v>
      </c>
      <c r="C2019" t="s">
        <v>1683</v>
      </c>
      <c r="D2019" t="s">
        <v>1941</v>
      </c>
    </row>
    <row r="2020" spans="1:4">
      <c r="A2020">
        <v>5030983</v>
      </c>
      <c r="B2020" t="s">
        <v>30</v>
      </c>
      <c r="C2020" t="s">
        <v>1683</v>
      </c>
      <c r="D2020" t="s">
        <v>1942</v>
      </c>
    </row>
    <row r="2021" spans="1:4">
      <c r="A2021">
        <v>5030984</v>
      </c>
      <c r="B2021" t="s">
        <v>30</v>
      </c>
      <c r="C2021" t="s">
        <v>1683</v>
      </c>
      <c r="D2021" t="s">
        <v>1943</v>
      </c>
    </row>
    <row r="2022" spans="1:4">
      <c r="A2022">
        <v>5030985</v>
      </c>
      <c r="B2022" t="s">
        <v>30</v>
      </c>
      <c r="C2022" t="s">
        <v>1683</v>
      </c>
      <c r="D2022" t="s">
        <v>1944</v>
      </c>
    </row>
    <row r="2023" spans="1:4">
      <c r="A2023">
        <v>5030986</v>
      </c>
      <c r="B2023" t="s">
        <v>30</v>
      </c>
      <c r="C2023" t="s">
        <v>1683</v>
      </c>
      <c r="D2023" t="s">
        <v>1945</v>
      </c>
    </row>
    <row r="2024" spans="1:4">
      <c r="A2024">
        <v>5030991</v>
      </c>
      <c r="B2024" t="s">
        <v>30</v>
      </c>
      <c r="C2024" t="s">
        <v>1683</v>
      </c>
      <c r="D2024" t="s">
        <v>1946</v>
      </c>
    </row>
    <row r="2025" spans="1:4">
      <c r="A2025">
        <v>5030992</v>
      </c>
      <c r="B2025" t="s">
        <v>30</v>
      </c>
      <c r="C2025" t="s">
        <v>1683</v>
      </c>
      <c r="D2025" t="s">
        <v>1947</v>
      </c>
    </row>
    <row r="2026" spans="1:4">
      <c r="A2026">
        <v>5030993</v>
      </c>
      <c r="B2026" t="s">
        <v>30</v>
      </c>
      <c r="C2026" t="s">
        <v>1683</v>
      </c>
      <c r="D2026" t="s">
        <v>385</v>
      </c>
    </row>
    <row r="2027" spans="1:4">
      <c r="A2027">
        <v>5030994</v>
      </c>
      <c r="B2027" t="s">
        <v>30</v>
      </c>
      <c r="C2027" t="s">
        <v>1683</v>
      </c>
      <c r="D2027" t="s">
        <v>1948</v>
      </c>
    </row>
    <row r="2028" spans="1:4">
      <c r="A2028">
        <v>5030995</v>
      </c>
      <c r="B2028" t="s">
        <v>30</v>
      </c>
      <c r="C2028" t="s">
        <v>1683</v>
      </c>
      <c r="D2028" t="s">
        <v>1949</v>
      </c>
    </row>
    <row r="2029" spans="1:4">
      <c r="A2029">
        <v>5030996</v>
      </c>
      <c r="B2029" t="s">
        <v>30</v>
      </c>
      <c r="C2029" t="s">
        <v>1683</v>
      </c>
      <c r="D2029" t="s">
        <v>1950</v>
      </c>
    </row>
    <row r="2030" spans="1:4">
      <c r="A2030">
        <v>5030997</v>
      </c>
      <c r="B2030" t="s">
        <v>30</v>
      </c>
      <c r="C2030" t="s">
        <v>1683</v>
      </c>
      <c r="D2030" t="s">
        <v>1951</v>
      </c>
    </row>
    <row r="2031" spans="1:4">
      <c r="A2031">
        <v>5031241</v>
      </c>
      <c r="B2031" t="s">
        <v>30</v>
      </c>
      <c r="C2031" t="s">
        <v>1952</v>
      </c>
      <c r="D2031" t="s">
        <v>1953</v>
      </c>
    </row>
    <row r="2032" spans="1:4">
      <c r="A2032">
        <v>5031242</v>
      </c>
      <c r="B2032" t="s">
        <v>30</v>
      </c>
      <c r="C2032" t="s">
        <v>1952</v>
      </c>
      <c r="D2032" t="s">
        <v>1954</v>
      </c>
    </row>
    <row r="2033" spans="1:4">
      <c r="A2033">
        <v>5031243</v>
      </c>
      <c r="B2033" t="s">
        <v>30</v>
      </c>
      <c r="C2033" t="s">
        <v>1952</v>
      </c>
      <c r="D2033" t="s">
        <v>1955</v>
      </c>
    </row>
    <row r="2034" spans="1:4">
      <c r="A2034">
        <v>5031244</v>
      </c>
      <c r="B2034" t="s">
        <v>30</v>
      </c>
      <c r="C2034" t="s">
        <v>1952</v>
      </c>
      <c r="D2034" t="s">
        <v>1956</v>
      </c>
    </row>
    <row r="2035" spans="1:4">
      <c r="A2035">
        <v>5031245</v>
      </c>
      <c r="B2035" t="s">
        <v>30</v>
      </c>
      <c r="C2035" t="s">
        <v>1952</v>
      </c>
      <c r="D2035" t="s">
        <v>1957</v>
      </c>
    </row>
    <row r="2036" spans="1:4">
      <c r="A2036">
        <v>5031251</v>
      </c>
      <c r="B2036" t="s">
        <v>30</v>
      </c>
      <c r="C2036" t="s">
        <v>1952</v>
      </c>
      <c r="D2036" t="s">
        <v>1958</v>
      </c>
    </row>
    <row r="2037" spans="1:4">
      <c r="A2037">
        <v>5031252</v>
      </c>
      <c r="B2037" t="s">
        <v>30</v>
      </c>
      <c r="C2037" t="s">
        <v>1952</v>
      </c>
      <c r="D2037" t="s">
        <v>1959</v>
      </c>
    </row>
    <row r="2038" spans="1:4">
      <c r="A2038">
        <v>5031253</v>
      </c>
      <c r="B2038" t="s">
        <v>30</v>
      </c>
      <c r="C2038" t="s">
        <v>1952</v>
      </c>
      <c r="D2038" t="s">
        <v>1960</v>
      </c>
    </row>
    <row r="2039" spans="1:4">
      <c r="A2039">
        <v>5031254</v>
      </c>
      <c r="B2039" t="s">
        <v>30</v>
      </c>
      <c r="C2039" t="s">
        <v>1952</v>
      </c>
      <c r="D2039" t="s">
        <v>1961</v>
      </c>
    </row>
    <row r="2040" spans="1:4">
      <c r="A2040">
        <v>5031255</v>
      </c>
      <c r="B2040" t="s">
        <v>30</v>
      </c>
      <c r="C2040" t="s">
        <v>1952</v>
      </c>
      <c r="D2040" t="s">
        <v>1962</v>
      </c>
    </row>
    <row r="2041" spans="1:4">
      <c r="A2041">
        <v>5031256</v>
      </c>
      <c r="B2041" t="s">
        <v>30</v>
      </c>
      <c r="C2041" t="s">
        <v>1952</v>
      </c>
      <c r="D2041" t="s">
        <v>1963</v>
      </c>
    </row>
    <row r="2042" spans="1:4">
      <c r="A2042">
        <v>5031261</v>
      </c>
      <c r="B2042" t="s">
        <v>30</v>
      </c>
      <c r="C2042" t="s">
        <v>1952</v>
      </c>
      <c r="D2042" t="s">
        <v>1964</v>
      </c>
    </row>
    <row r="2043" spans="1:4">
      <c r="A2043">
        <v>5031262</v>
      </c>
      <c r="B2043" t="s">
        <v>30</v>
      </c>
      <c r="C2043" t="s">
        <v>1952</v>
      </c>
      <c r="D2043" t="s">
        <v>841</v>
      </c>
    </row>
    <row r="2044" spans="1:4">
      <c r="A2044">
        <v>5031263</v>
      </c>
      <c r="B2044" t="s">
        <v>30</v>
      </c>
      <c r="C2044" t="s">
        <v>1952</v>
      </c>
      <c r="D2044" t="s">
        <v>1965</v>
      </c>
    </row>
    <row r="2045" spans="1:4">
      <c r="A2045">
        <v>5031264</v>
      </c>
      <c r="B2045" t="s">
        <v>30</v>
      </c>
      <c r="C2045" t="s">
        <v>1952</v>
      </c>
      <c r="D2045" t="s">
        <v>1966</v>
      </c>
    </row>
    <row r="2046" spans="1:4">
      <c r="A2046">
        <v>5031265</v>
      </c>
      <c r="B2046" t="s">
        <v>30</v>
      </c>
      <c r="C2046" t="s">
        <v>1952</v>
      </c>
      <c r="D2046" t="s">
        <v>589</v>
      </c>
    </row>
    <row r="2047" spans="1:4">
      <c r="A2047">
        <v>5031266</v>
      </c>
      <c r="B2047" t="s">
        <v>30</v>
      </c>
      <c r="C2047" t="s">
        <v>1952</v>
      </c>
      <c r="D2047" t="s">
        <v>1967</v>
      </c>
    </row>
    <row r="2048" spans="1:4">
      <c r="A2048">
        <v>5031267</v>
      </c>
      <c r="B2048" t="s">
        <v>30</v>
      </c>
      <c r="C2048" t="s">
        <v>1952</v>
      </c>
      <c r="D2048" t="s">
        <v>1968</v>
      </c>
    </row>
    <row r="2049" spans="1:4">
      <c r="A2049">
        <v>5031268</v>
      </c>
      <c r="B2049" t="s">
        <v>30</v>
      </c>
      <c r="C2049" t="s">
        <v>1952</v>
      </c>
      <c r="D2049" t="s">
        <v>1969</v>
      </c>
    </row>
    <row r="2050" spans="1:4">
      <c r="A2050">
        <v>5031271</v>
      </c>
      <c r="B2050" t="s">
        <v>30</v>
      </c>
      <c r="C2050" t="s">
        <v>1952</v>
      </c>
      <c r="D2050" t="s">
        <v>1970</v>
      </c>
    </row>
    <row r="2051" spans="1:4">
      <c r="A2051">
        <v>5031272</v>
      </c>
      <c r="B2051" t="s">
        <v>30</v>
      </c>
      <c r="C2051" t="s">
        <v>1952</v>
      </c>
      <c r="D2051" t="s">
        <v>1971</v>
      </c>
    </row>
    <row r="2052" spans="1:4">
      <c r="A2052">
        <v>5031273</v>
      </c>
      <c r="B2052" t="s">
        <v>30</v>
      </c>
      <c r="C2052" t="s">
        <v>1952</v>
      </c>
      <c r="D2052" t="s">
        <v>1972</v>
      </c>
    </row>
    <row r="2053" spans="1:4">
      <c r="A2053">
        <v>5031274</v>
      </c>
      <c r="B2053" t="s">
        <v>30</v>
      </c>
      <c r="C2053" t="s">
        <v>1952</v>
      </c>
      <c r="D2053" t="s">
        <v>1973</v>
      </c>
    </row>
    <row r="2054" spans="1:4">
      <c r="A2054">
        <v>5031275</v>
      </c>
      <c r="B2054" t="s">
        <v>30</v>
      </c>
      <c r="C2054" t="s">
        <v>1952</v>
      </c>
      <c r="D2054" t="s">
        <v>1974</v>
      </c>
    </row>
    <row r="2055" spans="1:4">
      <c r="A2055">
        <v>5031276</v>
      </c>
      <c r="B2055" t="s">
        <v>30</v>
      </c>
      <c r="C2055" t="s">
        <v>1952</v>
      </c>
      <c r="D2055" t="s">
        <v>1975</v>
      </c>
    </row>
    <row r="2056" spans="1:4">
      <c r="A2056">
        <v>5031277</v>
      </c>
      <c r="B2056" t="s">
        <v>30</v>
      </c>
      <c r="C2056" t="s">
        <v>1952</v>
      </c>
      <c r="D2056" t="s">
        <v>1976</v>
      </c>
    </row>
    <row r="2057" spans="1:4">
      <c r="A2057">
        <v>5031278</v>
      </c>
      <c r="B2057" t="s">
        <v>30</v>
      </c>
      <c r="C2057" t="s">
        <v>1952</v>
      </c>
      <c r="D2057" t="s">
        <v>560</v>
      </c>
    </row>
    <row r="2058" spans="1:4">
      <c r="A2058">
        <v>5031300</v>
      </c>
      <c r="B2058" t="s">
        <v>30</v>
      </c>
      <c r="C2058" t="s">
        <v>1952</v>
      </c>
      <c r="D2058" t="s">
        <v>32</v>
      </c>
    </row>
    <row r="2059" spans="1:4">
      <c r="A2059">
        <v>5031301</v>
      </c>
      <c r="B2059" t="s">
        <v>30</v>
      </c>
      <c r="C2059" t="s">
        <v>1952</v>
      </c>
      <c r="D2059" t="s">
        <v>1977</v>
      </c>
    </row>
    <row r="2060" spans="1:4">
      <c r="A2060">
        <v>5031302</v>
      </c>
      <c r="B2060" t="s">
        <v>30</v>
      </c>
      <c r="C2060" t="s">
        <v>1952</v>
      </c>
      <c r="D2060" t="s">
        <v>1098</v>
      </c>
    </row>
    <row r="2061" spans="1:4">
      <c r="A2061">
        <v>5031303</v>
      </c>
      <c r="B2061" t="s">
        <v>30</v>
      </c>
      <c r="C2061" t="s">
        <v>1952</v>
      </c>
      <c r="D2061" t="s">
        <v>1978</v>
      </c>
    </row>
    <row r="2062" spans="1:4">
      <c r="A2062">
        <v>5031304</v>
      </c>
      <c r="B2062" t="s">
        <v>30</v>
      </c>
      <c r="C2062" t="s">
        <v>1952</v>
      </c>
      <c r="D2062" t="s">
        <v>1979</v>
      </c>
    </row>
    <row r="2063" spans="1:4">
      <c r="A2063">
        <v>5031305</v>
      </c>
      <c r="B2063" t="s">
        <v>30</v>
      </c>
      <c r="C2063" t="s">
        <v>1952</v>
      </c>
      <c r="D2063" t="s">
        <v>541</v>
      </c>
    </row>
    <row r="2064" spans="1:4">
      <c r="A2064">
        <v>5031306</v>
      </c>
      <c r="B2064" t="s">
        <v>30</v>
      </c>
      <c r="C2064" t="s">
        <v>1952</v>
      </c>
      <c r="D2064" t="s">
        <v>1980</v>
      </c>
    </row>
    <row r="2065" spans="1:4">
      <c r="A2065">
        <v>5031311</v>
      </c>
      <c r="B2065" t="s">
        <v>30</v>
      </c>
      <c r="C2065" t="s">
        <v>1952</v>
      </c>
      <c r="D2065" t="s">
        <v>98</v>
      </c>
    </row>
    <row r="2066" spans="1:4">
      <c r="A2066">
        <v>5031312</v>
      </c>
      <c r="B2066" t="s">
        <v>30</v>
      </c>
      <c r="C2066" t="s">
        <v>1952</v>
      </c>
      <c r="D2066" t="s">
        <v>1981</v>
      </c>
    </row>
    <row r="2067" spans="1:4">
      <c r="A2067">
        <v>5031313</v>
      </c>
      <c r="B2067" t="s">
        <v>30</v>
      </c>
      <c r="C2067" t="s">
        <v>1952</v>
      </c>
      <c r="D2067" t="s">
        <v>1982</v>
      </c>
    </row>
    <row r="2068" spans="1:4">
      <c r="A2068">
        <v>5031314</v>
      </c>
      <c r="B2068" t="s">
        <v>30</v>
      </c>
      <c r="C2068" t="s">
        <v>1952</v>
      </c>
      <c r="D2068" t="s">
        <v>203</v>
      </c>
    </row>
    <row r="2069" spans="1:4">
      <c r="A2069">
        <v>5031315</v>
      </c>
      <c r="B2069" t="s">
        <v>30</v>
      </c>
      <c r="C2069" t="s">
        <v>1952</v>
      </c>
      <c r="D2069" t="s">
        <v>1983</v>
      </c>
    </row>
    <row r="2070" spans="1:4">
      <c r="A2070">
        <v>5031316</v>
      </c>
      <c r="B2070" t="s">
        <v>30</v>
      </c>
      <c r="C2070" t="s">
        <v>1952</v>
      </c>
      <c r="D2070" t="s">
        <v>1984</v>
      </c>
    </row>
    <row r="2071" spans="1:4">
      <c r="A2071">
        <v>5031317</v>
      </c>
      <c r="B2071" t="s">
        <v>30</v>
      </c>
      <c r="C2071" t="s">
        <v>1952</v>
      </c>
      <c r="D2071" t="s">
        <v>1985</v>
      </c>
    </row>
    <row r="2072" spans="1:4">
      <c r="A2072">
        <v>5031321</v>
      </c>
      <c r="B2072" t="s">
        <v>30</v>
      </c>
      <c r="C2072" t="s">
        <v>1952</v>
      </c>
      <c r="D2072" t="s">
        <v>1986</v>
      </c>
    </row>
    <row r="2073" spans="1:4">
      <c r="A2073">
        <v>5031322</v>
      </c>
      <c r="B2073" t="s">
        <v>30</v>
      </c>
      <c r="C2073" t="s">
        <v>1952</v>
      </c>
      <c r="D2073" t="s">
        <v>1987</v>
      </c>
    </row>
    <row r="2074" spans="1:4">
      <c r="A2074">
        <v>5031323</v>
      </c>
      <c r="B2074" t="s">
        <v>30</v>
      </c>
      <c r="C2074" t="s">
        <v>1952</v>
      </c>
      <c r="D2074" t="s">
        <v>1988</v>
      </c>
    </row>
    <row r="2075" spans="1:4">
      <c r="A2075">
        <v>5031324</v>
      </c>
      <c r="B2075" t="s">
        <v>30</v>
      </c>
      <c r="C2075" t="s">
        <v>1952</v>
      </c>
      <c r="D2075" t="s">
        <v>1989</v>
      </c>
    </row>
    <row r="2076" spans="1:4">
      <c r="A2076">
        <v>5031325</v>
      </c>
      <c r="B2076" t="s">
        <v>30</v>
      </c>
      <c r="C2076" t="s">
        <v>1952</v>
      </c>
      <c r="D2076" t="s">
        <v>1990</v>
      </c>
    </row>
    <row r="2077" spans="1:4">
      <c r="A2077">
        <v>5031331</v>
      </c>
      <c r="B2077" t="s">
        <v>30</v>
      </c>
      <c r="C2077" t="s">
        <v>1952</v>
      </c>
      <c r="D2077" t="s">
        <v>1991</v>
      </c>
    </row>
    <row r="2078" spans="1:4">
      <c r="A2078">
        <v>5031332</v>
      </c>
      <c r="B2078" t="s">
        <v>30</v>
      </c>
      <c r="C2078" t="s">
        <v>1952</v>
      </c>
      <c r="D2078" t="s">
        <v>765</v>
      </c>
    </row>
    <row r="2079" spans="1:4">
      <c r="A2079">
        <v>5031333</v>
      </c>
      <c r="B2079" t="s">
        <v>30</v>
      </c>
      <c r="C2079" t="s">
        <v>1952</v>
      </c>
      <c r="D2079" t="s">
        <v>1992</v>
      </c>
    </row>
    <row r="2080" spans="1:4">
      <c r="A2080">
        <v>5031334</v>
      </c>
      <c r="B2080" t="s">
        <v>30</v>
      </c>
      <c r="C2080" t="s">
        <v>1952</v>
      </c>
      <c r="D2080" t="s">
        <v>1993</v>
      </c>
    </row>
    <row r="2081" spans="1:4">
      <c r="A2081">
        <v>5031335</v>
      </c>
      <c r="B2081" t="s">
        <v>30</v>
      </c>
      <c r="C2081" t="s">
        <v>1952</v>
      </c>
      <c r="D2081" t="s">
        <v>1994</v>
      </c>
    </row>
    <row r="2082" spans="1:4">
      <c r="A2082">
        <v>5031336</v>
      </c>
      <c r="B2082" t="s">
        <v>30</v>
      </c>
      <c r="C2082" t="s">
        <v>1952</v>
      </c>
      <c r="D2082" t="s">
        <v>1995</v>
      </c>
    </row>
    <row r="2083" spans="1:4">
      <c r="A2083">
        <v>5031337</v>
      </c>
      <c r="B2083" t="s">
        <v>30</v>
      </c>
      <c r="C2083" t="s">
        <v>1952</v>
      </c>
      <c r="D2083" t="s">
        <v>1996</v>
      </c>
    </row>
    <row r="2084" spans="1:4">
      <c r="A2084">
        <v>5031338</v>
      </c>
      <c r="B2084" t="s">
        <v>30</v>
      </c>
      <c r="C2084" t="s">
        <v>1952</v>
      </c>
      <c r="D2084" t="s">
        <v>1997</v>
      </c>
    </row>
    <row r="2085" spans="1:4">
      <c r="A2085">
        <v>5031339</v>
      </c>
      <c r="B2085" t="s">
        <v>30</v>
      </c>
      <c r="C2085" t="s">
        <v>1952</v>
      </c>
      <c r="D2085" t="s">
        <v>1998</v>
      </c>
    </row>
    <row r="2086" spans="1:4">
      <c r="A2086">
        <v>5031381</v>
      </c>
      <c r="B2086" t="s">
        <v>30</v>
      </c>
      <c r="C2086" t="s">
        <v>1952</v>
      </c>
      <c r="D2086" t="s">
        <v>1999</v>
      </c>
    </row>
    <row r="2087" spans="1:4">
      <c r="A2087">
        <v>5031382</v>
      </c>
      <c r="B2087" t="s">
        <v>30</v>
      </c>
      <c r="C2087" t="s">
        <v>1952</v>
      </c>
      <c r="D2087" t="s">
        <v>2000</v>
      </c>
    </row>
    <row r="2088" spans="1:4">
      <c r="A2088">
        <v>5031383</v>
      </c>
      <c r="B2088" t="s">
        <v>30</v>
      </c>
      <c r="C2088" t="s">
        <v>1952</v>
      </c>
      <c r="D2088" t="s">
        <v>632</v>
      </c>
    </row>
    <row r="2089" spans="1:4">
      <c r="A2089">
        <v>5031384</v>
      </c>
      <c r="B2089" t="s">
        <v>30</v>
      </c>
      <c r="C2089" t="s">
        <v>1952</v>
      </c>
      <c r="D2089" t="s">
        <v>2001</v>
      </c>
    </row>
    <row r="2090" spans="1:4">
      <c r="A2090">
        <v>5031385</v>
      </c>
      <c r="B2090" t="s">
        <v>30</v>
      </c>
      <c r="C2090" t="s">
        <v>1952</v>
      </c>
      <c r="D2090" t="s">
        <v>2002</v>
      </c>
    </row>
    <row r="2091" spans="1:4">
      <c r="A2091">
        <v>5031500</v>
      </c>
      <c r="B2091" t="s">
        <v>30</v>
      </c>
      <c r="C2091" t="s">
        <v>2003</v>
      </c>
      <c r="D2091" t="s">
        <v>32</v>
      </c>
    </row>
    <row r="2092" spans="1:4">
      <c r="A2092">
        <v>5031501</v>
      </c>
      <c r="B2092" t="s">
        <v>30</v>
      </c>
      <c r="C2092" t="s">
        <v>2003</v>
      </c>
      <c r="D2092" t="s">
        <v>2004</v>
      </c>
    </row>
    <row r="2093" spans="1:4">
      <c r="A2093">
        <v>5031511</v>
      </c>
      <c r="B2093" t="s">
        <v>30</v>
      </c>
      <c r="C2093" t="s">
        <v>2003</v>
      </c>
      <c r="D2093" t="s">
        <v>1109</v>
      </c>
    </row>
    <row r="2094" spans="1:4">
      <c r="A2094">
        <v>5031512</v>
      </c>
      <c r="B2094" t="s">
        <v>30</v>
      </c>
      <c r="C2094" t="s">
        <v>2003</v>
      </c>
      <c r="D2094" t="s">
        <v>2005</v>
      </c>
    </row>
    <row r="2095" spans="1:4">
      <c r="A2095">
        <v>5031513</v>
      </c>
      <c r="B2095" t="s">
        <v>30</v>
      </c>
      <c r="C2095" t="s">
        <v>2003</v>
      </c>
      <c r="D2095" t="s">
        <v>2006</v>
      </c>
    </row>
    <row r="2096" spans="1:4">
      <c r="A2096">
        <v>5031514</v>
      </c>
      <c r="B2096" t="s">
        <v>30</v>
      </c>
      <c r="C2096" t="s">
        <v>2003</v>
      </c>
      <c r="D2096" t="s">
        <v>2007</v>
      </c>
    </row>
    <row r="2097" spans="1:4">
      <c r="A2097">
        <v>5031514</v>
      </c>
      <c r="B2097" t="s">
        <v>30</v>
      </c>
      <c r="C2097" t="s">
        <v>2003</v>
      </c>
      <c r="D2097" t="s">
        <v>1112</v>
      </c>
    </row>
    <row r="2098" spans="1:4">
      <c r="A2098">
        <v>5031515</v>
      </c>
      <c r="B2098" t="s">
        <v>30</v>
      </c>
      <c r="C2098" t="s">
        <v>2003</v>
      </c>
      <c r="D2098" t="s">
        <v>1876</v>
      </c>
    </row>
    <row r="2099" spans="1:4">
      <c r="A2099">
        <v>5031521</v>
      </c>
      <c r="B2099" t="s">
        <v>30</v>
      </c>
      <c r="C2099" t="s">
        <v>2003</v>
      </c>
      <c r="D2099" t="s">
        <v>2008</v>
      </c>
    </row>
    <row r="2100" spans="1:4">
      <c r="A2100">
        <v>5031522</v>
      </c>
      <c r="B2100" t="s">
        <v>30</v>
      </c>
      <c r="C2100" t="s">
        <v>2003</v>
      </c>
      <c r="D2100" t="s">
        <v>2009</v>
      </c>
    </row>
    <row r="2101" spans="1:4">
      <c r="A2101">
        <v>5031523</v>
      </c>
      <c r="B2101" t="s">
        <v>30</v>
      </c>
      <c r="C2101" t="s">
        <v>2003</v>
      </c>
      <c r="D2101" t="s">
        <v>2010</v>
      </c>
    </row>
    <row r="2102" spans="1:4">
      <c r="A2102">
        <v>5031523</v>
      </c>
      <c r="B2102" t="s">
        <v>30</v>
      </c>
      <c r="C2102" t="s">
        <v>2003</v>
      </c>
      <c r="D2102" t="s">
        <v>2011</v>
      </c>
    </row>
    <row r="2103" spans="1:4">
      <c r="A2103">
        <v>5031524</v>
      </c>
      <c r="B2103" t="s">
        <v>30</v>
      </c>
      <c r="C2103" t="s">
        <v>2003</v>
      </c>
      <c r="D2103" t="s">
        <v>2012</v>
      </c>
    </row>
    <row r="2104" spans="1:4">
      <c r="A2104">
        <v>5031524</v>
      </c>
      <c r="B2104" t="s">
        <v>30</v>
      </c>
      <c r="C2104" t="s">
        <v>2003</v>
      </c>
      <c r="D2104" t="s">
        <v>2013</v>
      </c>
    </row>
    <row r="2105" spans="1:4">
      <c r="A2105">
        <v>5031524</v>
      </c>
      <c r="B2105" t="s">
        <v>30</v>
      </c>
      <c r="C2105" t="s">
        <v>2003</v>
      </c>
      <c r="D2105" t="s">
        <v>1020</v>
      </c>
    </row>
    <row r="2106" spans="1:4">
      <c r="A2106">
        <v>5031531</v>
      </c>
      <c r="B2106" t="s">
        <v>30</v>
      </c>
      <c r="C2106" t="s">
        <v>2003</v>
      </c>
      <c r="D2106" t="s">
        <v>2014</v>
      </c>
    </row>
    <row r="2107" spans="1:4">
      <c r="A2107">
        <v>5031532</v>
      </c>
      <c r="B2107" t="s">
        <v>30</v>
      </c>
      <c r="C2107" t="s">
        <v>2003</v>
      </c>
      <c r="D2107" t="s">
        <v>2015</v>
      </c>
    </row>
    <row r="2108" spans="1:4">
      <c r="A2108">
        <v>5031541</v>
      </c>
      <c r="B2108" t="s">
        <v>30</v>
      </c>
      <c r="C2108" t="s">
        <v>2003</v>
      </c>
      <c r="D2108" t="s">
        <v>846</v>
      </c>
    </row>
    <row r="2109" spans="1:4">
      <c r="A2109">
        <v>5031542</v>
      </c>
      <c r="B2109" t="s">
        <v>30</v>
      </c>
      <c r="C2109" t="s">
        <v>2003</v>
      </c>
      <c r="D2109" t="s">
        <v>2016</v>
      </c>
    </row>
    <row r="2110" spans="1:4">
      <c r="A2110">
        <v>5031543</v>
      </c>
      <c r="B2110" t="s">
        <v>30</v>
      </c>
      <c r="C2110" t="s">
        <v>2003</v>
      </c>
      <c r="D2110" t="s">
        <v>2017</v>
      </c>
    </row>
    <row r="2111" spans="1:4">
      <c r="A2111">
        <v>5031544</v>
      </c>
      <c r="B2111" t="s">
        <v>30</v>
      </c>
      <c r="C2111" t="s">
        <v>2003</v>
      </c>
      <c r="D2111" t="s">
        <v>2018</v>
      </c>
    </row>
    <row r="2112" spans="1:4">
      <c r="A2112">
        <v>5031545</v>
      </c>
      <c r="B2112" t="s">
        <v>30</v>
      </c>
      <c r="C2112" t="s">
        <v>2003</v>
      </c>
      <c r="D2112" t="s">
        <v>2019</v>
      </c>
    </row>
    <row r="2113" spans="1:4">
      <c r="A2113">
        <v>5031601</v>
      </c>
      <c r="B2113" t="s">
        <v>30</v>
      </c>
      <c r="C2113" t="s">
        <v>1683</v>
      </c>
      <c r="D2113" t="s">
        <v>2020</v>
      </c>
    </row>
    <row r="2114" spans="1:4">
      <c r="A2114">
        <v>5031602</v>
      </c>
      <c r="B2114" t="s">
        <v>30</v>
      </c>
      <c r="C2114" t="s">
        <v>1683</v>
      </c>
      <c r="D2114" t="s">
        <v>2021</v>
      </c>
    </row>
    <row r="2115" spans="1:4">
      <c r="A2115">
        <v>5031611</v>
      </c>
      <c r="B2115" t="s">
        <v>30</v>
      </c>
      <c r="C2115" t="s">
        <v>1683</v>
      </c>
      <c r="D2115" t="s">
        <v>2022</v>
      </c>
    </row>
    <row r="2116" spans="1:4">
      <c r="A2116">
        <v>5031612</v>
      </c>
      <c r="B2116" t="s">
        <v>30</v>
      </c>
      <c r="C2116" t="s">
        <v>1683</v>
      </c>
      <c r="D2116" t="s">
        <v>2023</v>
      </c>
    </row>
    <row r="2117" spans="1:4">
      <c r="A2117">
        <v>5031613</v>
      </c>
      <c r="B2117" t="s">
        <v>30</v>
      </c>
      <c r="C2117" t="s">
        <v>1683</v>
      </c>
      <c r="D2117" t="s">
        <v>2024</v>
      </c>
    </row>
    <row r="2118" spans="1:4">
      <c r="A2118">
        <v>5031614</v>
      </c>
      <c r="B2118" t="s">
        <v>30</v>
      </c>
      <c r="C2118" t="s">
        <v>1683</v>
      </c>
      <c r="D2118" t="s">
        <v>2025</v>
      </c>
    </row>
    <row r="2119" spans="1:4">
      <c r="A2119">
        <v>5031621</v>
      </c>
      <c r="B2119" t="s">
        <v>30</v>
      </c>
      <c r="C2119" t="s">
        <v>1683</v>
      </c>
      <c r="D2119" t="s">
        <v>2026</v>
      </c>
    </row>
    <row r="2120" spans="1:4">
      <c r="A2120">
        <v>5031622</v>
      </c>
      <c r="B2120" t="s">
        <v>30</v>
      </c>
      <c r="C2120" t="s">
        <v>1683</v>
      </c>
      <c r="D2120" t="s">
        <v>2027</v>
      </c>
    </row>
    <row r="2121" spans="1:4">
      <c r="A2121">
        <v>5031623</v>
      </c>
      <c r="B2121" t="s">
        <v>30</v>
      </c>
      <c r="C2121" t="s">
        <v>1683</v>
      </c>
      <c r="D2121" t="s">
        <v>2028</v>
      </c>
    </row>
    <row r="2122" spans="1:4">
      <c r="A2122">
        <v>5031624</v>
      </c>
      <c r="B2122" t="s">
        <v>30</v>
      </c>
      <c r="C2122" t="s">
        <v>1683</v>
      </c>
      <c r="D2122" t="s">
        <v>2029</v>
      </c>
    </row>
    <row r="2123" spans="1:4">
      <c r="A2123">
        <v>5031625</v>
      </c>
      <c r="B2123" t="s">
        <v>30</v>
      </c>
      <c r="C2123" t="s">
        <v>1683</v>
      </c>
      <c r="D2123" t="s">
        <v>2030</v>
      </c>
    </row>
    <row r="2124" spans="1:4">
      <c r="A2124">
        <v>5031626</v>
      </c>
      <c r="B2124" t="s">
        <v>30</v>
      </c>
      <c r="C2124" t="s">
        <v>1683</v>
      </c>
      <c r="D2124" t="s">
        <v>2031</v>
      </c>
    </row>
    <row r="2125" spans="1:4">
      <c r="A2125">
        <v>5031631</v>
      </c>
      <c r="B2125" t="s">
        <v>30</v>
      </c>
      <c r="C2125" t="s">
        <v>1683</v>
      </c>
      <c r="D2125" t="s">
        <v>2032</v>
      </c>
    </row>
    <row r="2126" spans="1:4">
      <c r="A2126">
        <v>5031632</v>
      </c>
      <c r="B2126" t="s">
        <v>30</v>
      </c>
      <c r="C2126" t="s">
        <v>1683</v>
      </c>
      <c r="D2126" t="s">
        <v>2033</v>
      </c>
    </row>
    <row r="2127" spans="1:4">
      <c r="A2127">
        <v>5031633</v>
      </c>
      <c r="B2127" t="s">
        <v>30</v>
      </c>
      <c r="C2127" t="s">
        <v>1683</v>
      </c>
      <c r="D2127" t="s">
        <v>2034</v>
      </c>
    </row>
    <row r="2128" spans="1:4">
      <c r="A2128">
        <v>5031634</v>
      </c>
      <c r="B2128" t="s">
        <v>30</v>
      </c>
      <c r="C2128" t="s">
        <v>1683</v>
      </c>
      <c r="D2128" t="s">
        <v>2035</v>
      </c>
    </row>
    <row r="2129" spans="1:4">
      <c r="A2129">
        <v>5031635</v>
      </c>
      <c r="B2129" t="s">
        <v>30</v>
      </c>
      <c r="C2129" t="s">
        <v>1683</v>
      </c>
      <c r="D2129" t="s">
        <v>2036</v>
      </c>
    </row>
    <row r="2130" spans="1:4">
      <c r="A2130">
        <v>5031636</v>
      </c>
      <c r="B2130" t="s">
        <v>30</v>
      </c>
      <c r="C2130" t="s">
        <v>1683</v>
      </c>
      <c r="D2130" t="s">
        <v>2037</v>
      </c>
    </row>
    <row r="2131" spans="1:4">
      <c r="A2131">
        <v>5031637</v>
      </c>
      <c r="B2131" t="s">
        <v>30</v>
      </c>
      <c r="C2131" t="s">
        <v>1683</v>
      </c>
      <c r="D2131" t="s">
        <v>2038</v>
      </c>
    </row>
    <row r="2132" spans="1:4">
      <c r="A2132">
        <v>5031638</v>
      </c>
      <c r="B2132" t="s">
        <v>30</v>
      </c>
      <c r="C2132" t="s">
        <v>1683</v>
      </c>
      <c r="D2132" t="s">
        <v>2039</v>
      </c>
    </row>
    <row r="2133" spans="1:4">
      <c r="A2133">
        <v>5032100</v>
      </c>
      <c r="B2133" t="s">
        <v>30</v>
      </c>
      <c r="C2133" t="s">
        <v>2040</v>
      </c>
      <c r="D2133" t="s">
        <v>32</v>
      </c>
    </row>
    <row r="2134" spans="1:4">
      <c r="A2134">
        <v>5032101</v>
      </c>
      <c r="B2134" t="s">
        <v>30</v>
      </c>
      <c r="C2134" t="s">
        <v>2040</v>
      </c>
      <c r="D2134" t="s">
        <v>2041</v>
      </c>
    </row>
    <row r="2135" spans="1:4">
      <c r="A2135">
        <v>5032102</v>
      </c>
      <c r="B2135" t="s">
        <v>30</v>
      </c>
      <c r="C2135" t="s">
        <v>2040</v>
      </c>
      <c r="D2135" t="s">
        <v>2042</v>
      </c>
    </row>
    <row r="2136" spans="1:4">
      <c r="A2136">
        <v>5032103</v>
      </c>
      <c r="B2136" t="s">
        <v>30</v>
      </c>
      <c r="C2136" t="s">
        <v>2040</v>
      </c>
      <c r="D2136" t="s">
        <v>2043</v>
      </c>
    </row>
    <row r="2137" spans="1:4">
      <c r="A2137">
        <v>5032104</v>
      </c>
      <c r="B2137" t="s">
        <v>30</v>
      </c>
      <c r="C2137" t="s">
        <v>2040</v>
      </c>
      <c r="D2137" t="s">
        <v>2044</v>
      </c>
    </row>
    <row r="2138" spans="1:4">
      <c r="A2138">
        <v>5032105</v>
      </c>
      <c r="B2138" t="s">
        <v>30</v>
      </c>
      <c r="C2138" t="s">
        <v>2040</v>
      </c>
      <c r="D2138" t="s">
        <v>2045</v>
      </c>
    </row>
    <row r="2139" spans="1:4">
      <c r="A2139">
        <v>5032106</v>
      </c>
      <c r="B2139" t="s">
        <v>30</v>
      </c>
      <c r="C2139" t="s">
        <v>2040</v>
      </c>
      <c r="D2139" t="s">
        <v>2046</v>
      </c>
    </row>
    <row r="2140" spans="1:4">
      <c r="A2140">
        <v>5032107</v>
      </c>
      <c r="B2140" t="s">
        <v>30</v>
      </c>
      <c r="C2140" t="s">
        <v>2040</v>
      </c>
      <c r="D2140" t="s">
        <v>2047</v>
      </c>
    </row>
    <row r="2141" spans="1:4">
      <c r="A2141">
        <v>5032108</v>
      </c>
      <c r="B2141" t="s">
        <v>30</v>
      </c>
      <c r="C2141" t="s">
        <v>2040</v>
      </c>
      <c r="D2141" t="s">
        <v>2048</v>
      </c>
    </row>
    <row r="2142" spans="1:4">
      <c r="A2142">
        <v>5032109</v>
      </c>
      <c r="B2142" t="s">
        <v>30</v>
      </c>
      <c r="C2142" t="s">
        <v>2040</v>
      </c>
      <c r="D2142" t="s">
        <v>2049</v>
      </c>
    </row>
    <row r="2143" spans="1:4">
      <c r="A2143">
        <v>5032111</v>
      </c>
      <c r="B2143" t="s">
        <v>30</v>
      </c>
      <c r="C2143" t="s">
        <v>2040</v>
      </c>
      <c r="D2143" t="s">
        <v>2050</v>
      </c>
    </row>
    <row r="2144" spans="1:4">
      <c r="A2144">
        <v>5032112</v>
      </c>
      <c r="B2144" t="s">
        <v>30</v>
      </c>
      <c r="C2144" t="s">
        <v>2040</v>
      </c>
      <c r="D2144" t="s">
        <v>2051</v>
      </c>
    </row>
    <row r="2145" spans="1:4">
      <c r="A2145">
        <v>5032113</v>
      </c>
      <c r="B2145" t="s">
        <v>30</v>
      </c>
      <c r="C2145" t="s">
        <v>2040</v>
      </c>
      <c r="D2145" t="s">
        <v>596</v>
      </c>
    </row>
    <row r="2146" spans="1:4">
      <c r="A2146">
        <v>5032114</v>
      </c>
      <c r="B2146" t="s">
        <v>30</v>
      </c>
      <c r="C2146" t="s">
        <v>2040</v>
      </c>
      <c r="D2146" t="s">
        <v>2052</v>
      </c>
    </row>
    <row r="2147" spans="1:4">
      <c r="A2147">
        <v>5032121</v>
      </c>
      <c r="B2147" t="s">
        <v>30</v>
      </c>
      <c r="C2147" t="s">
        <v>2040</v>
      </c>
      <c r="D2147" t="s">
        <v>2053</v>
      </c>
    </row>
    <row r="2148" spans="1:4">
      <c r="A2148">
        <v>5032122</v>
      </c>
      <c r="B2148" t="s">
        <v>30</v>
      </c>
      <c r="C2148" t="s">
        <v>2040</v>
      </c>
      <c r="D2148" t="s">
        <v>2054</v>
      </c>
    </row>
    <row r="2149" spans="1:4">
      <c r="A2149">
        <v>5032123</v>
      </c>
      <c r="B2149" t="s">
        <v>30</v>
      </c>
      <c r="C2149" t="s">
        <v>2040</v>
      </c>
      <c r="D2149" t="s">
        <v>2055</v>
      </c>
    </row>
    <row r="2150" spans="1:4">
      <c r="A2150">
        <v>5032124</v>
      </c>
      <c r="B2150" t="s">
        <v>30</v>
      </c>
      <c r="C2150" t="s">
        <v>2040</v>
      </c>
      <c r="D2150" t="s">
        <v>2056</v>
      </c>
    </row>
    <row r="2151" spans="1:4">
      <c r="A2151">
        <v>5032125</v>
      </c>
      <c r="B2151" t="s">
        <v>30</v>
      </c>
      <c r="C2151" t="s">
        <v>2040</v>
      </c>
      <c r="D2151" t="s">
        <v>2057</v>
      </c>
    </row>
    <row r="2152" spans="1:4">
      <c r="A2152">
        <v>5032201</v>
      </c>
      <c r="B2152" t="s">
        <v>30</v>
      </c>
      <c r="C2152" t="s">
        <v>1683</v>
      </c>
      <c r="D2152" t="s">
        <v>2058</v>
      </c>
    </row>
    <row r="2153" spans="1:4">
      <c r="A2153">
        <v>5032202</v>
      </c>
      <c r="B2153" t="s">
        <v>30</v>
      </c>
      <c r="C2153" t="s">
        <v>1683</v>
      </c>
      <c r="D2153" t="s">
        <v>2059</v>
      </c>
    </row>
    <row r="2154" spans="1:4">
      <c r="A2154">
        <v>5032203</v>
      </c>
      <c r="B2154" t="s">
        <v>30</v>
      </c>
      <c r="C2154" t="s">
        <v>1683</v>
      </c>
      <c r="D2154" t="s">
        <v>2060</v>
      </c>
    </row>
    <row r="2155" spans="1:4">
      <c r="A2155">
        <v>5032204</v>
      </c>
      <c r="B2155" t="s">
        <v>30</v>
      </c>
      <c r="C2155" t="s">
        <v>1683</v>
      </c>
      <c r="D2155" t="s">
        <v>2061</v>
      </c>
    </row>
    <row r="2156" spans="1:4">
      <c r="A2156">
        <v>5032205</v>
      </c>
      <c r="B2156" t="s">
        <v>30</v>
      </c>
      <c r="C2156" t="s">
        <v>1683</v>
      </c>
      <c r="D2156" t="s">
        <v>2062</v>
      </c>
    </row>
    <row r="2157" spans="1:4">
      <c r="A2157">
        <v>5032206</v>
      </c>
      <c r="B2157" t="s">
        <v>30</v>
      </c>
      <c r="C2157" t="s">
        <v>1683</v>
      </c>
      <c r="D2157" t="s">
        <v>2063</v>
      </c>
    </row>
    <row r="2158" spans="1:4">
      <c r="A2158">
        <v>5032207</v>
      </c>
      <c r="B2158" t="s">
        <v>30</v>
      </c>
      <c r="C2158" t="s">
        <v>1683</v>
      </c>
      <c r="D2158" t="s">
        <v>2064</v>
      </c>
    </row>
    <row r="2159" spans="1:4">
      <c r="A2159">
        <v>5032208</v>
      </c>
      <c r="B2159" t="s">
        <v>30</v>
      </c>
      <c r="C2159" t="s">
        <v>1683</v>
      </c>
      <c r="D2159" t="s">
        <v>2065</v>
      </c>
    </row>
    <row r="2160" spans="1:4">
      <c r="A2160">
        <v>5032211</v>
      </c>
      <c r="B2160" t="s">
        <v>30</v>
      </c>
      <c r="C2160" t="s">
        <v>1683</v>
      </c>
      <c r="D2160" t="s">
        <v>2066</v>
      </c>
    </row>
    <row r="2161" spans="1:4">
      <c r="A2161">
        <v>5032212</v>
      </c>
      <c r="B2161" t="s">
        <v>30</v>
      </c>
      <c r="C2161" t="s">
        <v>1683</v>
      </c>
      <c r="D2161" t="s">
        <v>2067</v>
      </c>
    </row>
    <row r="2162" spans="1:4">
      <c r="A2162">
        <v>5032213</v>
      </c>
      <c r="B2162" t="s">
        <v>30</v>
      </c>
      <c r="C2162" t="s">
        <v>1683</v>
      </c>
      <c r="D2162" t="s">
        <v>2068</v>
      </c>
    </row>
    <row r="2163" spans="1:4">
      <c r="A2163">
        <v>5032214</v>
      </c>
      <c r="B2163" t="s">
        <v>30</v>
      </c>
      <c r="C2163" t="s">
        <v>1683</v>
      </c>
      <c r="D2163" t="s">
        <v>2069</v>
      </c>
    </row>
    <row r="2164" spans="1:4">
      <c r="A2164">
        <v>5032215</v>
      </c>
      <c r="B2164" t="s">
        <v>30</v>
      </c>
      <c r="C2164" t="s">
        <v>1683</v>
      </c>
      <c r="D2164" t="s">
        <v>2070</v>
      </c>
    </row>
    <row r="2165" spans="1:4">
      <c r="A2165">
        <v>5032216</v>
      </c>
      <c r="B2165" t="s">
        <v>30</v>
      </c>
      <c r="C2165" t="s">
        <v>1683</v>
      </c>
      <c r="D2165" t="s">
        <v>2071</v>
      </c>
    </row>
    <row r="2166" spans="1:4">
      <c r="A2166">
        <v>5032221</v>
      </c>
      <c r="B2166" t="s">
        <v>30</v>
      </c>
      <c r="C2166" t="s">
        <v>1683</v>
      </c>
      <c r="D2166" t="s">
        <v>2072</v>
      </c>
    </row>
    <row r="2167" spans="1:4">
      <c r="A2167">
        <v>5032222</v>
      </c>
      <c r="B2167" t="s">
        <v>30</v>
      </c>
      <c r="C2167" t="s">
        <v>1683</v>
      </c>
      <c r="D2167" t="s">
        <v>2073</v>
      </c>
    </row>
    <row r="2168" spans="1:4">
      <c r="A2168">
        <v>5032223</v>
      </c>
      <c r="B2168" t="s">
        <v>30</v>
      </c>
      <c r="C2168" t="s">
        <v>1683</v>
      </c>
      <c r="D2168" t="s">
        <v>2074</v>
      </c>
    </row>
    <row r="2169" spans="1:4">
      <c r="A2169">
        <v>5032224</v>
      </c>
      <c r="B2169" t="s">
        <v>30</v>
      </c>
      <c r="C2169" t="s">
        <v>1683</v>
      </c>
      <c r="D2169" t="s">
        <v>2075</v>
      </c>
    </row>
    <row r="2170" spans="1:4">
      <c r="A2170">
        <v>5032225</v>
      </c>
      <c r="B2170" t="s">
        <v>30</v>
      </c>
      <c r="C2170" t="s">
        <v>1683</v>
      </c>
      <c r="D2170" t="s">
        <v>2076</v>
      </c>
    </row>
    <row r="2171" spans="1:4">
      <c r="A2171">
        <v>5032226</v>
      </c>
      <c r="B2171" t="s">
        <v>30</v>
      </c>
      <c r="C2171" t="s">
        <v>1683</v>
      </c>
      <c r="D2171" t="s">
        <v>2077</v>
      </c>
    </row>
    <row r="2172" spans="1:4">
      <c r="A2172">
        <v>5032227</v>
      </c>
      <c r="B2172" t="s">
        <v>30</v>
      </c>
      <c r="C2172" t="s">
        <v>1683</v>
      </c>
      <c r="D2172" t="s">
        <v>2078</v>
      </c>
    </row>
    <row r="2173" spans="1:4">
      <c r="A2173">
        <v>5032300</v>
      </c>
      <c r="B2173" t="s">
        <v>30</v>
      </c>
      <c r="C2173" t="s">
        <v>2079</v>
      </c>
      <c r="D2173" t="s">
        <v>32</v>
      </c>
    </row>
    <row r="2174" spans="1:4">
      <c r="A2174">
        <v>5032301</v>
      </c>
      <c r="B2174" t="s">
        <v>30</v>
      </c>
      <c r="C2174" t="s">
        <v>2079</v>
      </c>
      <c r="D2174" t="s">
        <v>2080</v>
      </c>
    </row>
    <row r="2175" spans="1:4">
      <c r="A2175">
        <v>5032302</v>
      </c>
      <c r="B2175" t="s">
        <v>30</v>
      </c>
      <c r="C2175" t="s">
        <v>2079</v>
      </c>
      <c r="D2175" t="s">
        <v>1970</v>
      </c>
    </row>
    <row r="2176" spans="1:4">
      <c r="A2176">
        <v>5032303</v>
      </c>
      <c r="B2176" t="s">
        <v>30</v>
      </c>
      <c r="C2176" t="s">
        <v>2079</v>
      </c>
      <c r="D2176" t="s">
        <v>2081</v>
      </c>
    </row>
    <row r="2177" spans="1:4">
      <c r="A2177">
        <v>5032304</v>
      </c>
      <c r="B2177" t="s">
        <v>30</v>
      </c>
      <c r="C2177" t="s">
        <v>2079</v>
      </c>
      <c r="D2177" t="s">
        <v>2082</v>
      </c>
    </row>
    <row r="2178" spans="1:4">
      <c r="A2178">
        <v>5032305</v>
      </c>
      <c r="B2178" t="s">
        <v>30</v>
      </c>
      <c r="C2178" t="s">
        <v>2079</v>
      </c>
      <c r="D2178" t="s">
        <v>2083</v>
      </c>
    </row>
    <row r="2179" spans="1:4">
      <c r="A2179">
        <v>5032306</v>
      </c>
      <c r="B2179" t="s">
        <v>30</v>
      </c>
      <c r="C2179" t="s">
        <v>2079</v>
      </c>
      <c r="D2179" t="s">
        <v>206</v>
      </c>
    </row>
    <row r="2180" spans="1:4">
      <c r="A2180">
        <v>5032311</v>
      </c>
      <c r="B2180" t="s">
        <v>30</v>
      </c>
      <c r="C2180" t="s">
        <v>2079</v>
      </c>
      <c r="D2180" t="s">
        <v>2084</v>
      </c>
    </row>
    <row r="2181" spans="1:4">
      <c r="A2181">
        <v>5032312</v>
      </c>
      <c r="B2181" t="s">
        <v>30</v>
      </c>
      <c r="C2181" t="s">
        <v>2079</v>
      </c>
      <c r="D2181" t="s">
        <v>2085</v>
      </c>
    </row>
    <row r="2182" spans="1:4">
      <c r="A2182">
        <v>5032313</v>
      </c>
      <c r="B2182" t="s">
        <v>30</v>
      </c>
      <c r="C2182" t="s">
        <v>2079</v>
      </c>
      <c r="D2182" t="s">
        <v>2086</v>
      </c>
    </row>
    <row r="2183" spans="1:4">
      <c r="A2183">
        <v>5032314</v>
      </c>
      <c r="B2183" t="s">
        <v>30</v>
      </c>
      <c r="C2183" t="s">
        <v>2079</v>
      </c>
      <c r="D2183" t="s">
        <v>2087</v>
      </c>
    </row>
    <row r="2184" spans="1:4">
      <c r="A2184">
        <v>5032315</v>
      </c>
      <c r="B2184" t="s">
        <v>30</v>
      </c>
      <c r="C2184" t="s">
        <v>2079</v>
      </c>
      <c r="D2184" t="s">
        <v>2088</v>
      </c>
    </row>
    <row r="2185" spans="1:4">
      <c r="A2185">
        <v>5032316</v>
      </c>
      <c r="B2185" t="s">
        <v>30</v>
      </c>
      <c r="C2185" t="s">
        <v>2079</v>
      </c>
      <c r="D2185" t="s">
        <v>2089</v>
      </c>
    </row>
    <row r="2186" spans="1:4">
      <c r="A2186">
        <v>5032317</v>
      </c>
      <c r="B2186" t="s">
        <v>30</v>
      </c>
      <c r="C2186" t="s">
        <v>2079</v>
      </c>
      <c r="D2186" t="s">
        <v>2090</v>
      </c>
    </row>
    <row r="2187" spans="1:4">
      <c r="A2187">
        <v>5032318</v>
      </c>
      <c r="B2187" t="s">
        <v>30</v>
      </c>
      <c r="C2187" t="s">
        <v>2079</v>
      </c>
      <c r="D2187" t="s">
        <v>653</v>
      </c>
    </row>
    <row r="2188" spans="1:4">
      <c r="A2188">
        <v>5032319</v>
      </c>
      <c r="B2188" t="s">
        <v>30</v>
      </c>
      <c r="C2188" t="s">
        <v>2079</v>
      </c>
      <c r="D2188" t="s">
        <v>2091</v>
      </c>
    </row>
    <row r="2189" spans="1:4">
      <c r="A2189">
        <v>5032321</v>
      </c>
      <c r="B2189" t="s">
        <v>30</v>
      </c>
      <c r="C2189" t="s">
        <v>2079</v>
      </c>
      <c r="D2189" t="s">
        <v>2092</v>
      </c>
    </row>
    <row r="2190" spans="1:4">
      <c r="A2190">
        <v>5032322</v>
      </c>
      <c r="B2190" t="s">
        <v>30</v>
      </c>
      <c r="C2190" t="s">
        <v>2079</v>
      </c>
      <c r="D2190" t="s">
        <v>2093</v>
      </c>
    </row>
    <row r="2191" spans="1:4">
      <c r="A2191">
        <v>5032323</v>
      </c>
      <c r="B2191" t="s">
        <v>30</v>
      </c>
      <c r="C2191" t="s">
        <v>2079</v>
      </c>
      <c r="D2191" t="s">
        <v>2094</v>
      </c>
    </row>
    <row r="2192" spans="1:4">
      <c r="A2192">
        <v>5032324</v>
      </c>
      <c r="B2192" t="s">
        <v>30</v>
      </c>
      <c r="C2192" t="s">
        <v>2079</v>
      </c>
      <c r="D2192" t="s">
        <v>2095</v>
      </c>
    </row>
    <row r="2193" spans="1:4">
      <c r="A2193">
        <v>5032325</v>
      </c>
      <c r="B2193" t="s">
        <v>30</v>
      </c>
      <c r="C2193" t="s">
        <v>2079</v>
      </c>
      <c r="D2193" t="s">
        <v>644</v>
      </c>
    </row>
    <row r="2194" spans="1:4">
      <c r="A2194">
        <v>5032326</v>
      </c>
      <c r="B2194" t="s">
        <v>30</v>
      </c>
      <c r="C2194" t="s">
        <v>2079</v>
      </c>
      <c r="D2194" t="s">
        <v>2096</v>
      </c>
    </row>
    <row r="2195" spans="1:4">
      <c r="A2195">
        <v>5032327</v>
      </c>
      <c r="B2195" t="s">
        <v>30</v>
      </c>
      <c r="C2195" t="s">
        <v>2079</v>
      </c>
      <c r="D2195" t="s">
        <v>2097</v>
      </c>
    </row>
    <row r="2196" spans="1:4">
      <c r="A2196">
        <v>5032328</v>
      </c>
      <c r="B2196" t="s">
        <v>30</v>
      </c>
      <c r="C2196" t="s">
        <v>2079</v>
      </c>
      <c r="D2196" t="s">
        <v>647</v>
      </c>
    </row>
    <row r="2197" spans="1:4">
      <c r="A2197">
        <v>5032341</v>
      </c>
      <c r="B2197" t="s">
        <v>30</v>
      </c>
      <c r="C2197" t="s">
        <v>2079</v>
      </c>
      <c r="D2197" t="s">
        <v>2098</v>
      </c>
    </row>
    <row r="2198" spans="1:4">
      <c r="A2198">
        <v>5032400</v>
      </c>
      <c r="B2198" t="s">
        <v>30</v>
      </c>
      <c r="C2198" t="s">
        <v>2099</v>
      </c>
      <c r="D2198" t="s">
        <v>32</v>
      </c>
    </row>
    <row r="2199" spans="1:4">
      <c r="A2199">
        <v>5032401</v>
      </c>
      <c r="B2199" t="s">
        <v>30</v>
      </c>
      <c r="C2199" t="s">
        <v>2099</v>
      </c>
      <c r="D2199" t="s">
        <v>2100</v>
      </c>
    </row>
    <row r="2200" spans="1:4">
      <c r="A2200">
        <v>5032402</v>
      </c>
      <c r="B2200" t="s">
        <v>30</v>
      </c>
      <c r="C2200" t="s">
        <v>2099</v>
      </c>
      <c r="D2200" t="s">
        <v>2101</v>
      </c>
    </row>
    <row r="2201" spans="1:4">
      <c r="A2201">
        <v>5032403</v>
      </c>
      <c r="B2201" t="s">
        <v>30</v>
      </c>
      <c r="C2201" t="s">
        <v>2099</v>
      </c>
      <c r="D2201" t="s">
        <v>2102</v>
      </c>
    </row>
    <row r="2202" spans="1:4">
      <c r="A2202">
        <v>5032404</v>
      </c>
      <c r="B2202" t="s">
        <v>30</v>
      </c>
      <c r="C2202" t="s">
        <v>2099</v>
      </c>
      <c r="D2202" t="s">
        <v>2103</v>
      </c>
    </row>
    <row r="2203" spans="1:4">
      <c r="A2203">
        <v>5032405</v>
      </c>
      <c r="B2203" t="s">
        <v>30</v>
      </c>
      <c r="C2203" t="s">
        <v>2099</v>
      </c>
      <c r="D2203" t="s">
        <v>2104</v>
      </c>
    </row>
    <row r="2204" spans="1:4">
      <c r="A2204">
        <v>5032406</v>
      </c>
      <c r="B2204" t="s">
        <v>30</v>
      </c>
      <c r="C2204" t="s">
        <v>2099</v>
      </c>
      <c r="D2204" t="s">
        <v>2105</v>
      </c>
    </row>
    <row r="2205" spans="1:4">
      <c r="A2205">
        <v>5032407</v>
      </c>
      <c r="B2205" t="s">
        <v>30</v>
      </c>
      <c r="C2205" t="s">
        <v>2099</v>
      </c>
      <c r="D2205" t="s">
        <v>2106</v>
      </c>
    </row>
    <row r="2206" spans="1:4">
      <c r="A2206">
        <v>5032408</v>
      </c>
      <c r="B2206" t="s">
        <v>30</v>
      </c>
      <c r="C2206" t="s">
        <v>2099</v>
      </c>
      <c r="D2206" t="s">
        <v>2107</v>
      </c>
    </row>
    <row r="2207" spans="1:4">
      <c r="A2207">
        <v>5032409</v>
      </c>
      <c r="B2207" t="s">
        <v>30</v>
      </c>
      <c r="C2207" t="s">
        <v>2099</v>
      </c>
      <c r="D2207" t="s">
        <v>2108</v>
      </c>
    </row>
    <row r="2208" spans="1:4">
      <c r="A2208">
        <v>5032411</v>
      </c>
      <c r="B2208" t="s">
        <v>30</v>
      </c>
      <c r="C2208" t="s">
        <v>2099</v>
      </c>
      <c r="D2208" t="s">
        <v>2109</v>
      </c>
    </row>
    <row r="2209" spans="1:4">
      <c r="A2209">
        <v>5032412</v>
      </c>
      <c r="B2209" t="s">
        <v>30</v>
      </c>
      <c r="C2209" t="s">
        <v>2099</v>
      </c>
      <c r="D2209" t="s">
        <v>2110</v>
      </c>
    </row>
    <row r="2210" spans="1:4">
      <c r="A2210">
        <v>5032413</v>
      </c>
      <c r="B2210" t="s">
        <v>30</v>
      </c>
      <c r="C2210" t="s">
        <v>2099</v>
      </c>
      <c r="D2210" t="s">
        <v>2111</v>
      </c>
    </row>
    <row r="2211" spans="1:4">
      <c r="A2211">
        <v>5032414</v>
      </c>
      <c r="B2211" t="s">
        <v>30</v>
      </c>
      <c r="C2211" t="s">
        <v>2099</v>
      </c>
      <c r="D2211" t="s">
        <v>2112</v>
      </c>
    </row>
    <row r="2212" spans="1:4">
      <c r="A2212">
        <v>5032415</v>
      </c>
      <c r="B2212" t="s">
        <v>30</v>
      </c>
      <c r="C2212" t="s">
        <v>2099</v>
      </c>
      <c r="D2212" t="s">
        <v>2113</v>
      </c>
    </row>
    <row r="2213" spans="1:4">
      <c r="A2213">
        <v>5032416</v>
      </c>
      <c r="B2213" t="s">
        <v>30</v>
      </c>
      <c r="C2213" t="s">
        <v>2099</v>
      </c>
      <c r="D2213" t="s">
        <v>2114</v>
      </c>
    </row>
    <row r="2214" spans="1:4">
      <c r="A2214">
        <v>5032417</v>
      </c>
      <c r="B2214" t="s">
        <v>30</v>
      </c>
      <c r="C2214" t="s">
        <v>2099</v>
      </c>
      <c r="D2214" t="s">
        <v>2115</v>
      </c>
    </row>
    <row r="2215" spans="1:4">
      <c r="A2215">
        <v>5032418</v>
      </c>
      <c r="B2215" t="s">
        <v>30</v>
      </c>
      <c r="C2215" t="s">
        <v>2099</v>
      </c>
      <c r="D2215" t="s">
        <v>2116</v>
      </c>
    </row>
    <row r="2216" spans="1:4">
      <c r="A2216">
        <v>5032419</v>
      </c>
      <c r="B2216" t="s">
        <v>30</v>
      </c>
      <c r="C2216" t="s">
        <v>2099</v>
      </c>
      <c r="D2216" t="s">
        <v>2117</v>
      </c>
    </row>
    <row r="2217" spans="1:4">
      <c r="A2217">
        <v>5032421</v>
      </c>
      <c r="B2217" t="s">
        <v>30</v>
      </c>
      <c r="C2217" t="s">
        <v>2099</v>
      </c>
      <c r="D2217" t="s">
        <v>2118</v>
      </c>
    </row>
    <row r="2218" spans="1:4">
      <c r="A2218">
        <v>5032422</v>
      </c>
      <c r="B2218" t="s">
        <v>30</v>
      </c>
      <c r="C2218" t="s">
        <v>2099</v>
      </c>
      <c r="D2218" t="s">
        <v>2119</v>
      </c>
    </row>
    <row r="2219" spans="1:4">
      <c r="A2219">
        <v>5032423</v>
      </c>
      <c r="B2219" t="s">
        <v>30</v>
      </c>
      <c r="C2219" t="s">
        <v>2099</v>
      </c>
      <c r="D2219" t="s">
        <v>2120</v>
      </c>
    </row>
    <row r="2220" spans="1:4">
      <c r="A2220">
        <v>5032424</v>
      </c>
      <c r="B2220" t="s">
        <v>30</v>
      </c>
      <c r="C2220" t="s">
        <v>2099</v>
      </c>
      <c r="D2220" t="s">
        <v>2121</v>
      </c>
    </row>
    <row r="2221" spans="1:4">
      <c r="A2221">
        <v>5032425</v>
      </c>
      <c r="B2221" t="s">
        <v>30</v>
      </c>
      <c r="C2221" t="s">
        <v>2099</v>
      </c>
      <c r="D2221" t="s">
        <v>2122</v>
      </c>
    </row>
    <row r="2222" spans="1:4">
      <c r="A2222">
        <v>5032426</v>
      </c>
      <c r="B2222" t="s">
        <v>30</v>
      </c>
      <c r="C2222" t="s">
        <v>2099</v>
      </c>
      <c r="D2222" t="s">
        <v>2123</v>
      </c>
    </row>
    <row r="2223" spans="1:4">
      <c r="A2223">
        <v>5032427</v>
      </c>
      <c r="B2223" t="s">
        <v>30</v>
      </c>
      <c r="C2223" t="s">
        <v>2099</v>
      </c>
      <c r="D2223" t="s">
        <v>332</v>
      </c>
    </row>
    <row r="2224" spans="1:4">
      <c r="A2224">
        <v>5032428</v>
      </c>
      <c r="B2224" t="s">
        <v>30</v>
      </c>
      <c r="C2224" t="s">
        <v>2099</v>
      </c>
      <c r="D2224" t="s">
        <v>2124</v>
      </c>
    </row>
    <row r="2225" spans="1:4">
      <c r="A2225">
        <v>5032429</v>
      </c>
      <c r="B2225" t="s">
        <v>30</v>
      </c>
      <c r="C2225" t="s">
        <v>2099</v>
      </c>
      <c r="D2225" t="s">
        <v>2125</v>
      </c>
    </row>
    <row r="2226" spans="1:4">
      <c r="A2226">
        <v>5032501</v>
      </c>
      <c r="B2226" t="s">
        <v>30</v>
      </c>
      <c r="C2226" t="s">
        <v>656</v>
      </c>
      <c r="D2226" t="s">
        <v>2126</v>
      </c>
    </row>
    <row r="2227" spans="1:4">
      <c r="A2227">
        <v>5032502</v>
      </c>
      <c r="B2227" t="s">
        <v>30</v>
      </c>
      <c r="C2227" t="s">
        <v>656</v>
      </c>
      <c r="D2227" t="s">
        <v>2127</v>
      </c>
    </row>
    <row r="2228" spans="1:4">
      <c r="A2228">
        <v>5032503</v>
      </c>
      <c r="B2228" t="s">
        <v>30</v>
      </c>
      <c r="C2228" t="s">
        <v>656</v>
      </c>
      <c r="D2228" t="s">
        <v>2128</v>
      </c>
    </row>
    <row r="2229" spans="1:4">
      <c r="A2229">
        <v>5032504</v>
      </c>
      <c r="B2229" t="s">
        <v>30</v>
      </c>
      <c r="C2229" t="s">
        <v>656</v>
      </c>
      <c r="D2229" t="s">
        <v>2129</v>
      </c>
    </row>
    <row r="2230" spans="1:4">
      <c r="A2230">
        <v>5032505</v>
      </c>
      <c r="B2230" t="s">
        <v>30</v>
      </c>
      <c r="C2230" t="s">
        <v>656</v>
      </c>
      <c r="D2230" t="s">
        <v>2130</v>
      </c>
    </row>
    <row r="2231" spans="1:4">
      <c r="A2231">
        <v>5032506</v>
      </c>
      <c r="B2231" t="s">
        <v>30</v>
      </c>
      <c r="C2231" t="s">
        <v>656</v>
      </c>
      <c r="D2231" t="s">
        <v>2131</v>
      </c>
    </row>
    <row r="2232" spans="1:4">
      <c r="A2232">
        <v>5040000</v>
      </c>
      <c r="B2232" t="s">
        <v>30</v>
      </c>
      <c r="C2232" t="s">
        <v>1381</v>
      </c>
      <c r="D2232" t="s">
        <v>32</v>
      </c>
    </row>
    <row r="2233" spans="1:4">
      <c r="A2233">
        <v>5040001</v>
      </c>
      <c r="B2233" t="s">
        <v>30</v>
      </c>
      <c r="C2233" t="s">
        <v>1381</v>
      </c>
      <c r="D2233" t="s">
        <v>2132</v>
      </c>
    </row>
    <row r="2234" spans="1:4">
      <c r="A2234">
        <v>5040002</v>
      </c>
      <c r="B2234" t="s">
        <v>30</v>
      </c>
      <c r="C2234" t="s">
        <v>1381</v>
      </c>
      <c r="D2234" t="s">
        <v>2133</v>
      </c>
    </row>
    <row r="2235" spans="1:4">
      <c r="A2235">
        <v>5040003</v>
      </c>
      <c r="B2235" t="s">
        <v>30</v>
      </c>
      <c r="C2235" t="s">
        <v>1381</v>
      </c>
      <c r="D2235" t="s">
        <v>2134</v>
      </c>
    </row>
    <row r="2236" spans="1:4">
      <c r="A2236">
        <v>5040004</v>
      </c>
      <c r="B2236" t="s">
        <v>30</v>
      </c>
      <c r="C2236" t="s">
        <v>1381</v>
      </c>
      <c r="D2236" t="s">
        <v>2135</v>
      </c>
    </row>
    <row r="2237" spans="1:4">
      <c r="A2237">
        <v>5040005</v>
      </c>
      <c r="B2237" t="s">
        <v>30</v>
      </c>
      <c r="C2237" t="s">
        <v>1381</v>
      </c>
      <c r="D2237" t="s">
        <v>2136</v>
      </c>
    </row>
    <row r="2238" spans="1:4">
      <c r="A2238">
        <v>5040006</v>
      </c>
      <c r="B2238" t="s">
        <v>30</v>
      </c>
      <c r="C2238" t="s">
        <v>1381</v>
      </c>
      <c r="D2238" t="s">
        <v>2137</v>
      </c>
    </row>
    <row r="2239" spans="1:4">
      <c r="A2239">
        <v>5040007</v>
      </c>
      <c r="B2239" t="s">
        <v>30</v>
      </c>
      <c r="C2239" t="s">
        <v>1381</v>
      </c>
      <c r="D2239" t="s">
        <v>2138</v>
      </c>
    </row>
    <row r="2240" spans="1:4">
      <c r="A2240">
        <v>5040008</v>
      </c>
      <c r="B2240" t="s">
        <v>30</v>
      </c>
      <c r="C2240" t="s">
        <v>1381</v>
      </c>
      <c r="D2240" t="s">
        <v>2139</v>
      </c>
    </row>
    <row r="2241" spans="1:4">
      <c r="A2241">
        <v>5040009</v>
      </c>
      <c r="B2241" t="s">
        <v>30</v>
      </c>
      <c r="C2241" t="s">
        <v>1381</v>
      </c>
      <c r="D2241" t="s">
        <v>2140</v>
      </c>
    </row>
    <row r="2242" spans="1:4">
      <c r="A2242">
        <v>5040011</v>
      </c>
      <c r="B2242" t="s">
        <v>30</v>
      </c>
      <c r="C2242" t="s">
        <v>1381</v>
      </c>
      <c r="D2242" t="s">
        <v>2141</v>
      </c>
    </row>
    <row r="2243" spans="1:4">
      <c r="A2243">
        <v>5040012</v>
      </c>
      <c r="B2243" t="s">
        <v>30</v>
      </c>
      <c r="C2243" t="s">
        <v>1381</v>
      </c>
      <c r="D2243" t="s">
        <v>2142</v>
      </c>
    </row>
    <row r="2244" spans="1:4">
      <c r="A2244">
        <v>5040013</v>
      </c>
      <c r="B2244" t="s">
        <v>30</v>
      </c>
      <c r="C2244" t="s">
        <v>1381</v>
      </c>
      <c r="D2244" t="s">
        <v>2143</v>
      </c>
    </row>
    <row r="2245" spans="1:4">
      <c r="A2245">
        <v>5040014</v>
      </c>
      <c r="B2245" t="s">
        <v>30</v>
      </c>
      <c r="C2245" t="s">
        <v>1381</v>
      </c>
      <c r="D2245" t="s">
        <v>2144</v>
      </c>
    </row>
    <row r="2246" spans="1:4">
      <c r="A2246">
        <v>5040015</v>
      </c>
      <c r="B2246" t="s">
        <v>30</v>
      </c>
      <c r="C2246" t="s">
        <v>1381</v>
      </c>
      <c r="D2246" t="s">
        <v>2145</v>
      </c>
    </row>
    <row r="2247" spans="1:4">
      <c r="A2247">
        <v>5040016</v>
      </c>
      <c r="B2247" t="s">
        <v>30</v>
      </c>
      <c r="C2247" t="s">
        <v>1381</v>
      </c>
      <c r="D2247" t="s">
        <v>2146</v>
      </c>
    </row>
    <row r="2248" spans="1:4">
      <c r="A2248">
        <v>5040017</v>
      </c>
      <c r="B2248" t="s">
        <v>30</v>
      </c>
      <c r="C2248" t="s">
        <v>1381</v>
      </c>
      <c r="D2248" t="s">
        <v>2147</v>
      </c>
    </row>
    <row r="2249" spans="1:4">
      <c r="A2249">
        <v>5040018</v>
      </c>
      <c r="B2249" t="s">
        <v>30</v>
      </c>
      <c r="C2249" t="s">
        <v>1381</v>
      </c>
      <c r="D2249" t="s">
        <v>2148</v>
      </c>
    </row>
    <row r="2250" spans="1:4">
      <c r="A2250">
        <v>5040021</v>
      </c>
      <c r="B2250" t="s">
        <v>30</v>
      </c>
      <c r="C2250" t="s">
        <v>1381</v>
      </c>
      <c r="D2250" t="s">
        <v>2149</v>
      </c>
    </row>
    <row r="2251" spans="1:4">
      <c r="A2251">
        <v>5040022</v>
      </c>
      <c r="B2251" t="s">
        <v>30</v>
      </c>
      <c r="C2251" t="s">
        <v>1381</v>
      </c>
      <c r="D2251" t="s">
        <v>2150</v>
      </c>
    </row>
    <row r="2252" spans="1:4">
      <c r="A2252">
        <v>5040023</v>
      </c>
      <c r="B2252" t="s">
        <v>30</v>
      </c>
      <c r="C2252" t="s">
        <v>1381</v>
      </c>
      <c r="D2252" t="s">
        <v>2151</v>
      </c>
    </row>
    <row r="2253" spans="1:4">
      <c r="A2253">
        <v>5040024</v>
      </c>
      <c r="B2253" t="s">
        <v>30</v>
      </c>
      <c r="C2253" t="s">
        <v>1381</v>
      </c>
      <c r="D2253" t="s">
        <v>2152</v>
      </c>
    </row>
    <row r="2254" spans="1:4">
      <c r="A2254">
        <v>5040025</v>
      </c>
      <c r="B2254" t="s">
        <v>30</v>
      </c>
      <c r="C2254" t="s">
        <v>1381</v>
      </c>
      <c r="D2254" t="s">
        <v>2153</v>
      </c>
    </row>
    <row r="2255" spans="1:4">
      <c r="A2255">
        <v>5040026</v>
      </c>
      <c r="B2255" t="s">
        <v>30</v>
      </c>
      <c r="C2255" t="s">
        <v>1381</v>
      </c>
      <c r="D2255" t="s">
        <v>2154</v>
      </c>
    </row>
    <row r="2256" spans="1:4">
      <c r="A2256">
        <v>5040031</v>
      </c>
      <c r="B2256" t="s">
        <v>30</v>
      </c>
      <c r="C2256" t="s">
        <v>1381</v>
      </c>
      <c r="D2256" t="s">
        <v>2155</v>
      </c>
    </row>
    <row r="2257" spans="1:4">
      <c r="A2257">
        <v>5040032</v>
      </c>
      <c r="B2257" t="s">
        <v>30</v>
      </c>
      <c r="C2257" t="s">
        <v>1381</v>
      </c>
      <c r="D2257" t="s">
        <v>2156</v>
      </c>
    </row>
    <row r="2258" spans="1:4">
      <c r="A2258">
        <v>5040033</v>
      </c>
      <c r="B2258" t="s">
        <v>30</v>
      </c>
      <c r="C2258" t="s">
        <v>1381</v>
      </c>
      <c r="D2258" t="s">
        <v>2157</v>
      </c>
    </row>
    <row r="2259" spans="1:4">
      <c r="A2259">
        <v>5040034</v>
      </c>
      <c r="B2259" t="s">
        <v>30</v>
      </c>
      <c r="C2259" t="s">
        <v>1381</v>
      </c>
      <c r="D2259" t="s">
        <v>2158</v>
      </c>
    </row>
    <row r="2260" spans="1:4">
      <c r="A2260">
        <v>5040035</v>
      </c>
      <c r="B2260" t="s">
        <v>30</v>
      </c>
      <c r="C2260" t="s">
        <v>1381</v>
      </c>
      <c r="D2260" t="s">
        <v>2159</v>
      </c>
    </row>
    <row r="2261" spans="1:4">
      <c r="A2261">
        <v>5040036</v>
      </c>
      <c r="B2261" t="s">
        <v>30</v>
      </c>
      <c r="C2261" t="s">
        <v>1381</v>
      </c>
      <c r="D2261" t="s">
        <v>2160</v>
      </c>
    </row>
    <row r="2262" spans="1:4">
      <c r="A2262">
        <v>5040037</v>
      </c>
      <c r="B2262" t="s">
        <v>30</v>
      </c>
      <c r="C2262" t="s">
        <v>1381</v>
      </c>
      <c r="D2262" t="s">
        <v>2161</v>
      </c>
    </row>
    <row r="2263" spans="1:4">
      <c r="A2263">
        <v>5040038</v>
      </c>
      <c r="B2263" t="s">
        <v>30</v>
      </c>
      <c r="C2263" t="s">
        <v>1381</v>
      </c>
      <c r="D2263" t="s">
        <v>2162</v>
      </c>
    </row>
    <row r="2264" spans="1:4">
      <c r="A2264">
        <v>5040041</v>
      </c>
      <c r="B2264" t="s">
        <v>30</v>
      </c>
      <c r="C2264" t="s">
        <v>1381</v>
      </c>
      <c r="D2264" t="s">
        <v>2163</v>
      </c>
    </row>
    <row r="2265" spans="1:4">
      <c r="A2265">
        <v>5040042</v>
      </c>
      <c r="B2265" t="s">
        <v>30</v>
      </c>
      <c r="C2265" t="s">
        <v>1381</v>
      </c>
      <c r="D2265" t="s">
        <v>2164</v>
      </c>
    </row>
    <row r="2266" spans="1:4">
      <c r="A2266">
        <v>5040043</v>
      </c>
      <c r="B2266" t="s">
        <v>30</v>
      </c>
      <c r="C2266" t="s">
        <v>1381</v>
      </c>
      <c r="D2266" t="s">
        <v>2165</v>
      </c>
    </row>
    <row r="2267" spans="1:4">
      <c r="A2267">
        <v>5040044</v>
      </c>
      <c r="B2267" t="s">
        <v>30</v>
      </c>
      <c r="C2267" t="s">
        <v>1381</v>
      </c>
      <c r="D2267" t="s">
        <v>2166</v>
      </c>
    </row>
    <row r="2268" spans="1:4">
      <c r="A2268">
        <v>5040045</v>
      </c>
      <c r="B2268" t="s">
        <v>30</v>
      </c>
      <c r="C2268" t="s">
        <v>1381</v>
      </c>
      <c r="D2268" t="s">
        <v>2167</v>
      </c>
    </row>
    <row r="2269" spans="1:4">
      <c r="A2269">
        <v>5040046</v>
      </c>
      <c r="B2269" t="s">
        <v>30</v>
      </c>
      <c r="C2269" t="s">
        <v>1381</v>
      </c>
      <c r="D2269" t="s">
        <v>2168</v>
      </c>
    </row>
    <row r="2270" spans="1:4">
      <c r="A2270">
        <v>5040047</v>
      </c>
      <c r="B2270" t="s">
        <v>30</v>
      </c>
      <c r="C2270" t="s">
        <v>1381</v>
      </c>
      <c r="D2270" t="s">
        <v>2169</v>
      </c>
    </row>
    <row r="2271" spans="1:4">
      <c r="A2271">
        <v>5040801</v>
      </c>
      <c r="B2271" t="s">
        <v>30</v>
      </c>
      <c r="C2271" t="s">
        <v>1381</v>
      </c>
      <c r="D2271" t="s">
        <v>2170</v>
      </c>
    </row>
    <row r="2272" spans="1:4">
      <c r="A2272">
        <v>5040802</v>
      </c>
      <c r="B2272" t="s">
        <v>30</v>
      </c>
      <c r="C2272" t="s">
        <v>1381</v>
      </c>
      <c r="D2272" t="s">
        <v>2171</v>
      </c>
    </row>
    <row r="2273" spans="1:4">
      <c r="A2273">
        <v>5040803</v>
      </c>
      <c r="B2273" t="s">
        <v>30</v>
      </c>
      <c r="C2273" t="s">
        <v>1381</v>
      </c>
      <c r="D2273" t="s">
        <v>2172</v>
      </c>
    </row>
    <row r="2274" spans="1:4">
      <c r="A2274">
        <v>5040804</v>
      </c>
      <c r="B2274" t="s">
        <v>30</v>
      </c>
      <c r="C2274" t="s">
        <v>1381</v>
      </c>
      <c r="D2274" t="s">
        <v>2173</v>
      </c>
    </row>
    <row r="2275" spans="1:4">
      <c r="A2275">
        <v>5040805</v>
      </c>
      <c r="B2275" t="s">
        <v>30</v>
      </c>
      <c r="C2275" t="s">
        <v>1381</v>
      </c>
      <c r="D2275" t="s">
        <v>2174</v>
      </c>
    </row>
    <row r="2276" spans="1:4">
      <c r="A2276">
        <v>5040806</v>
      </c>
      <c r="B2276" t="s">
        <v>30</v>
      </c>
      <c r="C2276" t="s">
        <v>1381</v>
      </c>
      <c r="D2276" t="s">
        <v>2175</v>
      </c>
    </row>
    <row r="2277" spans="1:4">
      <c r="A2277">
        <v>5040807</v>
      </c>
      <c r="B2277" t="s">
        <v>30</v>
      </c>
      <c r="C2277" t="s">
        <v>1381</v>
      </c>
      <c r="D2277" t="s">
        <v>2176</v>
      </c>
    </row>
    <row r="2278" spans="1:4">
      <c r="A2278">
        <v>5040808</v>
      </c>
      <c r="B2278" t="s">
        <v>30</v>
      </c>
      <c r="C2278" t="s">
        <v>1381</v>
      </c>
      <c r="D2278" t="s">
        <v>2177</v>
      </c>
    </row>
    <row r="2279" spans="1:4">
      <c r="A2279">
        <v>5040809</v>
      </c>
      <c r="B2279" t="s">
        <v>30</v>
      </c>
      <c r="C2279" t="s">
        <v>1381</v>
      </c>
      <c r="D2279" t="s">
        <v>2178</v>
      </c>
    </row>
    <row r="2280" spans="1:4">
      <c r="A2280">
        <v>5040811</v>
      </c>
      <c r="B2280" t="s">
        <v>30</v>
      </c>
      <c r="C2280" t="s">
        <v>1381</v>
      </c>
      <c r="D2280" t="s">
        <v>2179</v>
      </c>
    </row>
    <row r="2281" spans="1:4">
      <c r="A2281">
        <v>5040812</v>
      </c>
      <c r="B2281" t="s">
        <v>30</v>
      </c>
      <c r="C2281" t="s">
        <v>1381</v>
      </c>
      <c r="D2281" t="s">
        <v>2180</v>
      </c>
    </row>
    <row r="2282" spans="1:4">
      <c r="A2282">
        <v>5040813</v>
      </c>
      <c r="B2282" t="s">
        <v>30</v>
      </c>
      <c r="C2282" t="s">
        <v>1381</v>
      </c>
      <c r="D2282" t="s">
        <v>2181</v>
      </c>
    </row>
    <row r="2283" spans="1:4">
      <c r="A2283">
        <v>5040814</v>
      </c>
      <c r="B2283" t="s">
        <v>30</v>
      </c>
      <c r="C2283" t="s">
        <v>1381</v>
      </c>
      <c r="D2283" t="s">
        <v>2182</v>
      </c>
    </row>
    <row r="2284" spans="1:4">
      <c r="A2284">
        <v>5040815</v>
      </c>
      <c r="B2284" t="s">
        <v>30</v>
      </c>
      <c r="C2284" t="s">
        <v>1381</v>
      </c>
      <c r="D2284" t="s">
        <v>2183</v>
      </c>
    </row>
    <row r="2285" spans="1:4">
      <c r="A2285">
        <v>5040816</v>
      </c>
      <c r="B2285" t="s">
        <v>30</v>
      </c>
      <c r="C2285" t="s">
        <v>1381</v>
      </c>
      <c r="D2285" t="s">
        <v>2184</v>
      </c>
    </row>
    <row r="2286" spans="1:4">
      <c r="A2286">
        <v>5040821</v>
      </c>
      <c r="B2286" t="s">
        <v>30</v>
      </c>
      <c r="C2286" t="s">
        <v>1381</v>
      </c>
      <c r="D2286" t="s">
        <v>2185</v>
      </c>
    </row>
    <row r="2287" spans="1:4">
      <c r="A2287">
        <v>5040822</v>
      </c>
      <c r="B2287" t="s">
        <v>30</v>
      </c>
      <c r="C2287" t="s">
        <v>1381</v>
      </c>
      <c r="D2287" t="s">
        <v>2186</v>
      </c>
    </row>
    <row r="2288" spans="1:4">
      <c r="A2288">
        <v>5040823</v>
      </c>
      <c r="B2288" t="s">
        <v>30</v>
      </c>
      <c r="C2288" t="s">
        <v>1381</v>
      </c>
      <c r="D2288" t="s">
        <v>2187</v>
      </c>
    </row>
    <row r="2289" spans="1:4">
      <c r="A2289">
        <v>5040824</v>
      </c>
      <c r="B2289" t="s">
        <v>30</v>
      </c>
      <c r="C2289" t="s">
        <v>1381</v>
      </c>
      <c r="D2289" t="s">
        <v>2188</v>
      </c>
    </row>
    <row r="2290" spans="1:4">
      <c r="A2290">
        <v>5040825</v>
      </c>
      <c r="B2290" t="s">
        <v>30</v>
      </c>
      <c r="C2290" t="s">
        <v>1381</v>
      </c>
      <c r="D2290" t="s">
        <v>2189</v>
      </c>
    </row>
    <row r="2291" spans="1:4">
      <c r="A2291">
        <v>5040826</v>
      </c>
      <c r="B2291" t="s">
        <v>30</v>
      </c>
      <c r="C2291" t="s">
        <v>1381</v>
      </c>
      <c r="D2291" t="s">
        <v>2190</v>
      </c>
    </row>
    <row r="2292" spans="1:4">
      <c r="A2292">
        <v>5040827</v>
      </c>
      <c r="B2292" t="s">
        <v>30</v>
      </c>
      <c r="C2292" t="s">
        <v>1381</v>
      </c>
      <c r="D2292" t="s">
        <v>2191</v>
      </c>
    </row>
    <row r="2293" spans="1:4">
      <c r="A2293">
        <v>5040828</v>
      </c>
      <c r="B2293" t="s">
        <v>30</v>
      </c>
      <c r="C2293" t="s">
        <v>1381</v>
      </c>
      <c r="D2293" t="s">
        <v>2192</v>
      </c>
    </row>
    <row r="2294" spans="1:4">
      <c r="A2294">
        <v>5040829</v>
      </c>
      <c r="B2294" t="s">
        <v>30</v>
      </c>
      <c r="C2294" t="s">
        <v>1381</v>
      </c>
      <c r="D2294" t="s">
        <v>2193</v>
      </c>
    </row>
    <row r="2295" spans="1:4">
      <c r="A2295">
        <v>5040831</v>
      </c>
      <c r="B2295" t="s">
        <v>30</v>
      </c>
      <c r="C2295" t="s">
        <v>1381</v>
      </c>
      <c r="D2295" t="s">
        <v>2194</v>
      </c>
    </row>
    <row r="2296" spans="1:4">
      <c r="A2296">
        <v>5040832</v>
      </c>
      <c r="B2296" t="s">
        <v>30</v>
      </c>
      <c r="C2296" t="s">
        <v>1381</v>
      </c>
      <c r="D2296" t="s">
        <v>2195</v>
      </c>
    </row>
    <row r="2297" spans="1:4">
      <c r="A2297">
        <v>5040833</v>
      </c>
      <c r="B2297" t="s">
        <v>30</v>
      </c>
      <c r="C2297" t="s">
        <v>1381</v>
      </c>
      <c r="D2297" t="s">
        <v>2196</v>
      </c>
    </row>
    <row r="2298" spans="1:4">
      <c r="A2298">
        <v>5040834</v>
      </c>
      <c r="B2298" t="s">
        <v>30</v>
      </c>
      <c r="C2298" t="s">
        <v>1381</v>
      </c>
      <c r="D2298" t="s">
        <v>2197</v>
      </c>
    </row>
    <row r="2299" spans="1:4">
      <c r="A2299">
        <v>5040835</v>
      </c>
      <c r="B2299" t="s">
        <v>30</v>
      </c>
      <c r="C2299" t="s">
        <v>1381</v>
      </c>
      <c r="D2299" t="s">
        <v>2198</v>
      </c>
    </row>
    <row r="2300" spans="1:4">
      <c r="A2300">
        <v>5040836</v>
      </c>
      <c r="B2300" t="s">
        <v>30</v>
      </c>
      <c r="C2300" t="s">
        <v>1381</v>
      </c>
      <c r="D2300" t="s">
        <v>2199</v>
      </c>
    </row>
    <row r="2301" spans="1:4">
      <c r="A2301">
        <v>5040837</v>
      </c>
      <c r="B2301" t="s">
        <v>30</v>
      </c>
      <c r="C2301" t="s">
        <v>1381</v>
      </c>
      <c r="D2301" t="s">
        <v>2200</v>
      </c>
    </row>
    <row r="2302" spans="1:4">
      <c r="A2302">
        <v>5040838</v>
      </c>
      <c r="B2302" t="s">
        <v>30</v>
      </c>
      <c r="C2302" t="s">
        <v>1381</v>
      </c>
      <c r="D2302" t="s">
        <v>2201</v>
      </c>
    </row>
    <row r="2303" spans="1:4">
      <c r="A2303">
        <v>5040839</v>
      </c>
      <c r="B2303" t="s">
        <v>30</v>
      </c>
      <c r="C2303" t="s">
        <v>1381</v>
      </c>
      <c r="D2303" t="s">
        <v>2202</v>
      </c>
    </row>
    <row r="2304" spans="1:4">
      <c r="A2304">
        <v>5040841</v>
      </c>
      <c r="B2304" t="s">
        <v>30</v>
      </c>
      <c r="C2304" t="s">
        <v>1381</v>
      </c>
      <c r="D2304" t="s">
        <v>2203</v>
      </c>
    </row>
    <row r="2305" spans="1:4">
      <c r="A2305">
        <v>5040842</v>
      </c>
      <c r="B2305" t="s">
        <v>30</v>
      </c>
      <c r="C2305" t="s">
        <v>1381</v>
      </c>
      <c r="D2305" t="s">
        <v>2204</v>
      </c>
    </row>
    <row r="2306" spans="1:4">
      <c r="A2306">
        <v>5040843</v>
      </c>
      <c r="B2306" t="s">
        <v>30</v>
      </c>
      <c r="C2306" t="s">
        <v>1381</v>
      </c>
      <c r="D2306" t="s">
        <v>2205</v>
      </c>
    </row>
    <row r="2307" spans="1:4">
      <c r="A2307">
        <v>5040844</v>
      </c>
      <c r="B2307" t="s">
        <v>30</v>
      </c>
      <c r="C2307" t="s">
        <v>1381</v>
      </c>
      <c r="D2307" t="s">
        <v>2206</v>
      </c>
    </row>
    <row r="2308" spans="1:4">
      <c r="A2308">
        <v>5040845</v>
      </c>
      <c r="B2308" t="s">
        <v>30</v>
      </c>
      <c r="C2308" t="s">
        <v>1381</v>
      </c>
      <c r="D2308" t="s">
        <v>2207</v>
      </c>
    </row>
    <row r="2309" spans="1:4">
      <c r="A2309">
        <v>5040846</v>
      </c>
      <c r="B2309" t="s">
        <v>30</v>
      </c>
      <c r="C2309" t="s">
        <v>1381</v>
      </c>
      <c r="D2309" t="s">
        <v>2208</v>
      </c>
    </row>
    <row r="2310" spans="1:4">
      <c r="A2310">
        <v>5040847</v>
      </c>
      <c r="B2310" t="s">
        <v>30</v>
      </c>
      <c r="C2310" t="s">
        <v>1381</v>
      </c>
      <c r="D2310" t="s">
        <v>2209</v>
      </c>
    </row>
    <row r="2311" spans="1:4">
      <c r="A2311">
        <v>5040851</v>
      </c>
      <c r="B2311" t="s">
        <v>30</v>
      </c>
      <c r="C2311" t="s">
        <v>1381</v>
      </c>
      <c r="D2311" t="s">
        <v>2210</v>
      </c>
    </row>
    <row r="2312" spans="1:4">
      <c r="A2312">
        <v>5040852</v>
      </c>
      <c r="B2312" t="s">
        <v>30</v>
      </c>
      <c r="C2312" t="s">
        <v>1381</v>
      </c>
      <c r="D2312" t="s">
        <v>2211</v>
      </c>
    </row>
    <row r="2313" spans="1:4">
      <c r="A2313">
        <v>5040853</v>
      </c>
      <c r="B2313" t="s">
        <v>30</v>
      </c>
      <c r="C2313" t="s">
        <v>1381</v>
      </c>
      <c r="D2313" t="s">
        <v>2212</v>
      </c>
    </row>
    <row r="2314" spans="1:4">
      <c r="A2314">
        <v>5040854</v>
      </c>
      <c r="B2314" t="s">
        <v>30</v>
      </c>
      <c r="C2314" t="s">
        <v>1381</v>
      </c>
      <c r="D2314" t="s">
        <v>2213</v>
      </c>
    </row>
    <row r="2315" spans="1:4">
      <c r="A2315">
        <v>5040855</v>
      </c>
      <c r="B2315" t="s">
        <v>30</v>
      </c>
      <c r="C2315" t="s">
        <v>1381</v>
      </c>
      <c r="D2315" t="s">
        <v>2214</v>
      </c>
    </row>
    <row r="2316" spans="1:4">
      <c r="A2316">
        <v>5040856</v>
      </c>
      <c r="B2316" t="s">
        <v>30</v>
      </c>
      <c r="C2316" t="s">
        <v>1381</v>
      </c>
      <c r="D2316" t="s">
        <v>2215</v>
      </c>
    </row>
    <row r="2317" spans="1:4">
      <c r="A2317">
        <v>5040861</v>
      </c>
      <c r="B2317" t="s">
        <v>30</v>
      </c>
      <c r="C2317" t="s">
        <v>1381</v>
      </c>
      <c r="D2317" t="s">
        <v>1108</v>
      </c>
    </row>
    <row r="2318" spans="1:4">
      <c r="A2318">
        <v>5040901</v>
      </c>
      <c r="B2318" t="s">
        <v>30</v>
      </c>
      <c r="C2318" t="s">
        <v>1381</v>
      </c>
      <c r="D2318" t="s">
        <v>2216</v>
      </c>
    </row>
    <row r="2319" spans="1:4">
      <c r="A2319">
        <v>5040902</v>
      </c>
      <c r="B2319" t="s">
        <v>30</v>
      </c>
      <c r="C2319" t="s">
        <v>1381</v>
      </c>
      <c r="D2319" t="s">
        <v>2217</v>
      </c>
    </row>
    <row r="2320" spans="1:4">
      <c r="A2320">
        <v>5040903</v>
      </c>
      <c r="B2320" t="s">
        <v>30</v>
      </c>
      <c r="C2320" t="s">
        <v>1381</v>
      </c>
      <c r="D2320" t="s">
        <v>2218</v>
      </c>
    </row>
    <row r="2321" spans="1:4">
      <c r="A2321">
        <v>5040904</v>
      </c>
      <c r="B2321" t="s">
        <v>30</v>
      </c>
      <c r="C2321" t="s">
        <v>1381</v>
      </c>
      <c r="D2321" t="s">
        <v>2219</v>
      </c>
    </row>
    <row r="2322" spans="1:4">
      <c r="A2322">
        <v>5040905</v>
      </c>
      <c r="B2322" t="s">
        <v>30</v>
      </c>
      <c r="C2322" t="s">
        <v>1381</v>
      </c>
      <c r="D2322" t="s">
        <v>2220</v>
      </c>
    </row>
    <row r="2323" spans="1:4">
      <c r="A2323">
        <v>5040906</v>
      </c>
      <c r="B2323" t="s">
        <v>30</v>
      </c>
      <c r="C2323" t="s">
        <v>1381</v>
      </c>
      <c r="D2323" t="s">
        <v>2221</v>
      </c>
    </row>
    <row r="2324" spans="1:4">
      <c r="A2324">
        <v>5040907</v>
      </c>
      <c r="B2324" t="s">
        <v>30</v>
      </c>
      <c r="C2324" t="s">
        <v>1381</v>
      </c>
      <c r="D2324" t="s">
        <v>2222</v>
      </c>
    </row>
    <row r="2325" spans="1:4">
      <c r="A2325">
        <v>5040908</v>
      </c>
      <c r="B2325" t="s">
        <v>30</v>
      </c>
      <c r="C2325" t="s">
        <v>1381</v>
      </c>
      <c r="D2325" t="s">
        <v>2223</v>
      </c>
    </row>
    <row r="2326" spans="1:4">
      <c r="A2326">
        <v>5040909</v>
      </c>
      <c r="B2326" t="s">
        <v>30</v>
      </c>
      <c r="C2326" t="s">
        <v>1381</v>
      </c>
      <c r="D2326" t="s">
        <v>2224</v>
      </c>
    </row>
    <row r="2327" spans="1:4">
      <c r="A2327">
        <v>5040911</v>
      </c>
      <c r="B2327" t="s">
        <v>30</v>
      </c>
      <c r="C2327" t="s">
        <v>1381</v>
      </c>
      <c r="D2327" t="s">
        <v>2225</v>
      </c>
    </row>
    <row r="2328" spans="1:4">
      <c r="A2328">
        <v>5040912</v>
      </c>
      <c r="B2328" t="s">
        <v>30</v>
      </c>
      <c r="C2328" t="s">
        <v>1381</v>
      </c>
      <c r="D2328" t="s">
        <v>2226</v>
      </c>
    </row>
    <row r="2329" spans="1:4">
      <c r="A2329">
        <v>5040913</v>
      </c>
      <c r="B2329" t="s">
        <v>30</v>
      </c>
      <c r="C2329" t="s">
        <v>1381</v>
      </c>
      <c r="D2329" t="s">
        <v>2227</v>
      </c>
    </row>
    <row r="2330" spans="1:4">
      <c r="A2330">
        <v>5040914</v>
      </c>
      <c r="B2330" t="s">
        <v>30</v>
      </c>
      <c r="C2330" t="s">
        <v>1381</v>
      </c>
      <c r="D2330" t="s">
        <v>2228</v>
      </c>
    </row>
    <row r="2331" spans="1:4">
      <c r="A2331">
        <v>5040915</v>
      </c>
      <c r="B2331" t="s">
        <v>30</v>
      </c>
      <c r="C2331" t="s">
        <v>1381</v>
      </c>
      <c r="D2331" t="s">
        <v>2229</v>
      </c>
    </row>
    <row r="2332" spans="1:4">
      <c r="A2332">
        <v>5040916</v>
      </c>
      <c r="B2332" t="s">
        <v>30</v>
      </c>
      <c r="C2332" t="s">
        <v>1381</v>
      </c>
      <c r="D2332" t="s">
        <v>2230</v>
      </c>
    </row>
    <row r="2333" spans="1:4">
      <c r="A2333">
        <v>5040921</v>
      </c>
      <c r="B2333" t="s">
        <v>30</v>
      </c>
      <c r="C2333" t="s">
        <v>1381</v>
      </c>
      <c r="D2333" t="s">
        <v>2231</v>
      </c>
    </row>
    <row r="2334" spans="1:4">
      <c r="A2334">
        <v>5040922</v>
      </c>
      <c r="B2334" t="s">
        <v>30</v>
      </c>
      <c r="C2334" t="s">
        <v>1381</v>
      </c>
      <c r="D2334" t="s">
        <v>2232</v>
      </c>
    </row>
    <row r="2335" spans="1:4">
      <c r="A2335">
        <v>5040923</v>
      </c>
      <c r="B2335" t="s">
        <v>30</v>
      </c>
      <c r="C2335" t="s">
        <v>1381</v>
      </c>
      <c r="D2335" t="s">
        <v>2233</v>
      </c>
    </row>
    <row r="2336" spans="1:4">
      <c r="A2336">
        <v>5040924</v>
      </c>
      <c r="B2336" t="s">
        <v>30</v>
      </c>
      <c r="C2336" t="s">
        <v>1381</v>
      </c>
      <c r="D2336" t="s">
        <v>2234</v>
      </c>
    </row>
    <row r="2337" spans="1:4">
      <c r="A2337">
        <v>5040925</v>
      </c>
      <c r="B2337" t="s">
        <v>30</v>
      </c>
      <c r="C2337" t="s">
        <v>1381</v>
      </c>
      <c r="D2337" t="s">
        <v>2235</v>
      </c>
    </row>
    <row r="2338" spans="1:4">
      <c r="A2338">
        <v>5040926</v>
      </c>
      <c r="B2338" t="s">
        <v>30</v>
      </c>
      <c r="C2338" t="s">
        <v>1381</v>
      </c>
      <c r="D2338" t="s">
        <v>2236</v>
      </c>
    </row>
    <row r="2339" spans="1:4">
      <c r="A2339">
        <v>5040927</v>
      </c>
      <c r="B2339" t="s">
        <v>30</v>
      </c>
      <c r="C2339" t="s">
        <v>1381</v>
      </c>
      <c r="D2339" t="s">
        <v>2237</v>
      </c>
    </row>
    <row r="2340" spans="1:4">
      <c r="A2340">
        <v>5040928</v>
      </c>
      <c r="B2340" t="s">
        <v>30</v>
      </c>
      <c r="C2340" t="s">
        <v>1381</v>
      </c>
      <c r="D2340" t="s">
        <v>2238</v>
      </c>
    </row>
    <row r="2341" spans="1:4">
      <c r="A2341">
        <v>5040931</v>
      </c>
      <c r="B2341" t="s">
        <v>30</v>
      </c>
      <c r="C2341" t="s">
        <v>1381</v>
      </c>
      <c r="D2341" t="s">
        <v>2239</v>
      </c>
    </row>
    <row r="2342" spans="1:4">
      <c r="A2342">
        <v>5040932</v>
      </c>
      <c r="B2342" t="s">
        <v>30</v>
      </c>
      <c r="C2342" t="s">
        <v>1381</v>
      </c>
      <c r="D2342" t="s">
        <v>2240</v>
      </c>
    </row>
    <row r="2343" spans="1:4">
      <c r="A2343">
        <v>5040933</v>
      </c>
      <c r="B2343" t="s">
        <v>30</v>
      </c>
      <c r="C2343" t="s">
        <v>1381</v>
      </c>
      <c r="D2343" t="s">
        <v>2241</v>
      </c>
    </row>
    <row r="2344" spans="1:4">
      <c r="A2344">
        <v>5040934</v>
      </c>
      <c r="B2344" t="s">
        <v>30</v>
      </c>
      <c r="C2344" t="s">
        <v>1381</v>
      </c>
      <c r="D2344" t="s">
        <v>2242</v>
      </c>
    </row>
    <row r="2345" spans="1:4">
      <c r="A2345">
        <v>5040935</v>
      </c>
      <c r="B2345" t="s">
        <v>30</v>
      </c>
      <c r="C2345" t="s">
        <v>1381</v>
      </c>
      <c r="D2345" t="s">
        <v>2243</v>
      </c>
    </row>
    <row r="2346" spans="1:4">
      <c r="A2346">
        <v>5040941</v>
      </c>
      <c r="B2346" t="s">
        <v>30</v>
      </c>
      <c r="C2346" t="s">
        <v>1381</v>
      </c>
      <c r="D2346" t="s">
        <v>2244</v>
      </c>
    </row>
    <row r="2347" spans="1:4">
      <c r="A2347">
        <v>5040942</v>
      </c>
      <c r="B2347" t="s">
        <v>30</v>
      </c>
      <c r="C2347" t="s">
        <v>1381</v>
      </c>
      <c r="D2347" t="s">
        <v>2245</v>
      </c>
    </row>
    <row r="2348" spans="1:4">
      <c r="A2348">
        <v>5040943</v>
      </c>
      <c r="B2348" t="s">
        <v>30</v>
      </c>
      <c r="C2348" t="s">
        <v>1381</v>
      </c>
      <c r="D2348" t="s">
        <v>2246</v>
      </c>
    </row>
    <row r="2349" spans="1:4">
      <c r="A2349">
        <v>5040944</v>
      </c>
      <c r="B2349" t="s">
        <v>30</v>
      </c>
      <c r="C2349" t="s">
        <v>1381</v>
      </c>
      <c r="D2349" t="s">
        <v>2247</v>
      </c>
    </row>
    <row r="2350" spans="1:4">
      <c r="A2350">
        <v>5040945</v>
      </c>
      <c r="B2350" t="s">
        <v>30</v>
      </c>
      <c r="C2350" t="s">
        <v>1381</v>
      </c>
      <c r="D2350" t="s">
        <v>2248</v>
      </c>
    </row>
    <row r="2351" spans="1:4">
      <c r="A2351">
        <v>5040951</v>
      </c>
      <c r="B2351" t="s">
        <v>30</v>
      </c>
      <c r="C2351" t="s">
        <v>1381</v>
      </c>
      <c r="D2351" t="s">
        <v>2249</v>
      </c>
    </row>
    <row r="2352" spans="1:4">
      <c r="A2352">
        <v>5040952</v>
      </c>
      <c r="B2352" t="s">
        <v>30</v>
      </c>
      <c r="C2352" t="s">
        <v>1381</v>
      </c>
      <c r="D2352" t="s">
        <v>2250</v>
      </c>
    </row>
    <row r="2353" spans="1:4">
      <c r="A2353">
        <v>5040953</v>
      </c>
      <c r="B2353" t="s">
        <v>30</v>
      </c>
      <c r="C2353" t="s">
        <v>1381</v>
      </c>
      <c r="D2353" t="s">
        <v>2251</v>
      </c>
    </row>
    <row r="2354" spans="1:4">
      <c r="A2354">
        <v>5040954</v>
      </c>
      <c r="B2354" t="s">
        <v>30</v>
      </c>
      <c r="C2354" t="s">
        <v>1381</v>
      </c>
      <c r="D2354" t="s">
        <v>2252</v>
      </c>
    </row>
    <row r="2355" spans="1:4">
      <c r="A2355">
        <v>5040955</v>
      </c>
      <c r="B2355" t="s">
        <v>30</v>
      </c>
      <c r="C2355" t="s">
        <v>1381</v>
      </c>
      <c r="D2355" t="s">
        <v>2253</v>
      </c>
    </row>
    <row r="2356" spans="1:4">
      <c r="A2356">
        <v>5040956</v>
      </c>
      <c r="B2356" t="s">
        <v>30</v>
      </c>
      <c r="C2356" t="s">
        <v>1381</v>
      </c>
      <c r="D2356" t="s">
        <v>2254</v>
      </c>
    </row>
    <row r="2357" spans="1:4">
      <c r="A2357">
        <v>5040957</v>
      </c>
      <c r="B2357" t="s">
        <v>30</v>
      </c>
      <c r="C2357" t="s">
        <v>1381</v>
      </c>
      <c r="D2357" t="s">
        <v>2255</v>
      </c>
    </row>
    <row r="2358" spans="1:4">
      <c r="A2358">
        <v>5040958</v>
      </c>
      <c r="B2358" t="s">
        <v>30</v>
      </c>
      <c r="C2358" t="s">
        <v>1381</v>
      </c>
      <c r="D2358" t="s">
        <v>2256</v>
      </c>
    </row>
    <row r="2359" spans="1:4">
      <c r="A2359">
        <v>5040959</v>
      </c>
      <c r="B2359" t="s">
        <v>30</v>
      </c>
      <c r="C2359" t="s">
        <v>1381</v>
      </c>
      <c r="D2359" t="s">
        <v>2257</v>
      </c>
    </row>
    <row r="2360" spans="1:4">
      <c r="A2360">
        <v>5040961</v>
      </c>
      <c r="B2360" t="s">
        <v>30</v>
      </c>
      <c r="C2360" t="s">
        <v>1381</v>
      </c>
      <c r="D2360" t="s">
        <v>2258</v>
      </c>
    </row>
    <row r="2361" spans="1:4">
      <c r="A2361">
        <v>5040962</v>
      </c>
      <c r="B2361" t="s">
        <v>30</v>
      </c>
      <c r="C2361" t="s">
        <v>1381</v>
      </c>
      <c r="D2361" t="s">
        <v>2259</v>
      </c>
    </row>
    <row r="2362" spans="1:4">
      <c r="A2362">
        <v>5040963</v>
      </c>
      <c r="B2362" t="s">
        <v>30</v>
      </c>
      <c r="C2362" t="s">
        <v>1381</v>
      </c>
      <c r="D2362" t="s">
        <v>2260</v>
      </c>
    </row>
    <row r="2363" spans="1:4">
      <c r="A2363">
        <v>5040964</v>
      </c>
      <c r="B2363" t="s">
        <v>30</v>
      </c>
      <c r="C2363" t="s">
        <v>1381</v>
      </c>
      <c r="D2363" t="s">
        <v>2261</v>
      </c>
    </row>
    <row r="2364" spans="1:4">
      <c r="A2364">
        <v>5040965</v>
      </c>
      <c r="B2364" t="s">
        <v>30</v>
      </c>
      <c r="C2364" t="s">
        <v>1381</v>
      </c>
      <c r="D2364" t="s">
        <v>2262</v>
      </c>
    </row>
    <row r="2365" spans="1:4">
      <c r="A2365">
        <v>5040966</v>
      </c>
      <c r="B2365" t="s">
        <v>30</v>
      </c>
      <c r="C2365" t="s">
        <v>1381</v>
      </c>
      <c r="D2365" t="s">
        <v>2263</v>
      </c>
    </row>
    <row r="2366" spans="1:4">
      <c r="A2366">
        <v>5040967</v>
      </c>
      <c r="B2366" t="s">
        <v>30</v>
      </c>
      <c r="C2366" t="s">
        <v>1381</v>
      </c>
      <c r="D2366" t="s">
        <v>2264</v>
      </c>
    </row>
    <row r="2367" spans="1:4">
      <c r="A2367">
        <v>5040968</v>
      </c>
      <c r="B2367" t="s">
        <v>30</v>
      </c>
      <c r="C2367" t="s">
        <v>1381</v>
      </c>
      <c r="D2367" t="s">
        <v>2265</v>
      </c>
    </row>
    <row r="2368" spans="1:4">
      <c r="A2368">
        <v>5040971</v>
      </c>
      <c r="B2368" t="s">
        <v>30</v>
      </c>
      <c r="C2368" t="s">
        <v>1381</v>
      </c>
      <c r="D2368" t="s">
        <v>2266</v>
      </c>
    </row>
    <row r="2369" spans="1:4">
      <c r="A2369">
        <v>5050000</v>
      </c>
      <c r="B2369" t="s">
        <v>30</v>
      </c>
      <c r="C2369" t="s">
        <v>2267</v>
      </c>
      <c r="D2369" t="s">
        <v>32</v>
      </c>
    </row>
    <row r="2370" spans="1:4">
      <c r="A2370">
        <v>5050000</v>
      </c>
      <c r="B2370" t="s">
        <v>30</v>
      </c>
      <c r="C2370" t="s">
        <v>2268</v>
      </c>
      <c r="D2370" t="s">
        <v>32</v>
      </c>
    </row>
    <row r="2371" spans="1:4">
      <c r="A2371">
        <v>5050001</v>
      </c>
      <c r="B2371" t="s">
        <v>30</v>
      </c>
      <c r="C2371" t="s">
        <v>2267</v>
      </c>
      <c r="D2371" t="s">
        <v>2269</v>
      </c>
    </row>
    <row r="2372" spans="1:4">
      <c r="A2372">
        <v>5050002</v>
      </c>
      <c r="B2372" t="s">
        <v>30</v>
      </c>
      <c r="C2372" t="s">
        <v>2267</v>
      </c>
      <c r="D2372" t="s">
        <v>2270</v>
      </c>
    </row>
    <row r="2373" spans="1:4">
      <c r="A2373">
        <v>5050003</v>
      </c>
      <c r="B2373" t="s">
        <v>30</v>
      </c>
      <c r="C2373" t="s">
        <v>2267</v>
      </c>
      <c r="D2373" t="s">
        <v>2271</v>
      </c>
    </row>
    <row r="2374" spans="1:4">
      <c r="A2374">
        <v>5050004</v>
      </c>
      <c r="B2374" t="s">
        <v>30</v>
      </c>
      <c r="C2374" t="s">
        <v>2267</v>
      </c>
      <c r="D2374" t="s">
        <v>2272</v>
      </c>
    </row>
    <row r="2375" spans="1:4">
      <c r="A2375">
        <v>5050005</v>
      </c>
      <c r="B2375" t="s">
        <v>30</v>
      </c>
      <c r="C2375" t="s">
        <v>2267</v>
      </c>
      <c r="D2375" t="s">
        <v>2273</v>
      </c>
    </row>
    <row r="2376" spans="1:4">
      <c r="A2376">
        <v>5050006</v>
      </c>
      <c r="B2376" t="s">
        <v>30</v>
      </c>
      <c r="C2376" t="s">
        <v>2267</v>
      </c>
      <c r="D2376" t="s">
        <v>2274</v>
      </c>
    </row>
    <row r="2377" spans="1:4">
      <c r="A2377">
        <v>5050007</v>
      </c>
      <c r="B2377" t="s">
        <v>30</v>
      </c>
      <c r="C2377" t="s">
        <v>2267</v>
      </c>
      <c r="D2377" t="s">
        <v>2275</v>
      </c>
    </row>
    <row r="2378" spans="1:4">
      <c r="A2378">
        <v>5050008</v>
      </c>
      <c r="B2378" t="s">
        <v>30</v>
      </c>
      <c r="C2378" t="s">
        <v>2267</v>
      </c>
      <c r="D2378" t="s">
        <v>2276</v>
      </c>
    </row>
    <row r="2379" spans="1:4">
      <c r="A2379">
        <v>5050009</v>
      </c>
      <c r="B2379" t="s">
        <v>30</v>
      </c>
      <c r="C2379" t="s">
        <v>2267</v>
      </c>
      <c r="D2379" t="s">
        <v>2277</v>
      </c>
    </row>
    <row r="2380" spans="1:4">
      <c r="A2380">
        <v>5050010</v>
      </c>
      <c r="B2380" t="s">
        <v>30</v>
      </c>
      <c r="C2380" t="s">
        <v>2267</v>
      </c>
      <c r="D2380" t="s">
        <v>2278</v>
      </c>
    </row>
    <row r="2381" spans="1:4">
      <c r="A2381">
        <v>5050011</v>
      </c>
      <c r="B2381" t="s">
        <v>30</v>
      </c>
      <c r="C2381" t="s">
        <v>2267</v>
      </c>
      <c r="D2381" t="s">
        <v>2279</v>
      </c>
    </row>
    <row r="2382" spans="1:4">
      <c r="A2382">
        <v>5050012</v>
      </c>
      <c r="B2382" t="s">
        <v>30</v>
      </c>
      <c r="C2382" t="s">
        <v>2267</v>
      </c>
      <c r="D2382" t="s">
        <v>2280</v>
      </c>
    </row>
    <row r="2383" spans="1:4">
      <c r="A2383">
        <v>5050013</v>
      </c>
      <c r="B2383" t="s">
        <v>30</v>
      </c>
      <c r="C2383" t="s">
        <v>2267</v>
      </c>
      <c r="D2383" t="s">
        <v>2281</v>
      </c>
    </row>
    <row r="2384" spans="1:4">
      <c r="A2384">
        <v>5050014</v>
      </c>
      <c r="B2384" t="s">
        <v>30</v>
      </c>
      <c r="C2384" t="s">
        <v>2267</v>
      </c>
      <c r="D2384" t="s">
        <v>2282</v>
      </c>
    </row>
    <row r="2385" spans="1:4">
      <c r="A2385">
        <v>5050015</v>
      </c>
      <c r="B2385" t="s">
        <v>30</v>
      </c>
      <c r="C2385" t="s">
        <v>2267</v>
      </c>
      <c r="D2385" t="s">
        <v>2283</v>
      </c>
    </row>
    <row r="2386" spans="1:4">
      <c r="A2386">
        <v>5050016</v>
      </c>
      <c r="B2386" t="s">
        <v>30</v>
      </c>
      <c r="C2386" t="s">
        <v>2267</v>
      </c>
      <c r="D2386" t="s">
        <v>2284</v>
      </c>
    </row>
    <row r="2387" spans="1:4">
      <c r="A2387">
        <v>5050017</v>
      </c>
      <c r="B2387" t="s">
        <v>30</v>
      </c>
      <c r="C2387" t="s">
        <v>2267</v>
      </c>
      <c r="D2387" t="s">
        <v>2285</v>
      </c>
    </row>
    <row r="2388" spans="1:4">
      <c r="A2388">
        <v>5050018</v>
      </c>
      <c r="B2388" t="s">
        <v>30</v>
      </c>
      <c r="C2388" t="s">
        <v>2267</v>
      </c>
      <c r="D2388" t="s">
        <v>2286</v>
      </c>
    </row>
    <row r="2389" spans="1:4">
      <c r="A2389">
        <v>5050019</v>
      </c>
      <c r="B2389" t="s">
        <v>30</v>
      </c>
      <c r="C2389" t="s">
        <v>2267</v>
      </c>
      <c r="D2389" t="s">
        <v>2287</v>
      </c>
    </row>
    <row r="2390" spans="1:4">
      <c r="A2390">
        <v>5050021</v>
      </c>
      <c r="B2390" t="s">
        <v>30</v>
      </c>
      <c r="C2390" t="s">
        <v>2267</v>
      </c>
      <c r="D2390" t="s">
        <v>2288</v>
      </c>
    </row>
    <row r="2391" spans="1:4">
      <c r="A2391">
        <v>5050022</v>
      </c>
      <c r="B2391" t="s">
        <v>30</v>
      </c>
      <c r="C2391" t="s">
        <v>2267</v>
      </c>
      <c r="D2391" t="s">
        <v>2289</v>
      </c>
    </row>
    <row r="2392" spans="1:4">
      <c r="A2392">
        <v>5050023</v>
      </c>
      <c r="B2392" t="s">
        <v>30</v>
      </c>
      <c r="C2392" t="s">
        <v>2267</v>
      </c>
      <c r="D2392" t="s">
        <v>2290</v>
      </c>
    </row>
    <row r="2393" spans="1:4">
      <c r="A2393">
        <v>5050024</v>
      </c>
      <c r="B2393" t="s">
        <v>30</v>
      </c>
      <c r="C2393" t="s">
        <v>2267</v>
      </c>
      <c r="D2393" t="s">
        <v>2291</v>
      </c>
    </row>
    <row r="2394" spans="1:4">
      <c r="A2394">
        <v>5050025</v>
      </c>
      <c r="B2394" t="s">
        <v>30</v>
      </c>
      <c r="C2394" t="s">
        <v>2267</v>
      </c>
      <c r="D2394" t="s">
        <v>1950</v>
      </c>
    </row>
    <row r="2395" spans="1:4">
      <c r="A2395">
        <v>5050026</v>
      </c>
      <c r="B2395" t="s">
        <v>30</v>
      </c>
      <c r="C2395" t="s">
        <v>2267</v>
      </c>
      <c r="D2395" t="s">
        <v>1215</v>
      </c>
    </row>
    <row r="2396" spans="1:4">
      <c r="A2396">
        <v>5050027</v>
      </c>
      <c r="B2396" t="s">
        <v>30</v>
      </c>
      <c r="C2396" t="s">
        <v>2267</v>
      </c>
      <c r="D2396" t="s">
        <v>261</v>
      </c>
    </row>
    <row r="2397" spans="1:4">
      <c r="A2397">
        <v>5050028</v>
      </c>
      <c r="B2397" t="s">
        <v>30</v>
      </c>
      <c r="C2397" t="s">
        <v>2267</v>
      </c>
      <c r="D2397" t="s">
        <v>2292</v>
      </c>
    </row>
    <row r="2398" spans="1:4">
      <c r="A2398">
        <v>5050029</v>
      </c>
      <c r="B2398" t="s">
        <v>30</v>
      </c>
      <c r="C2398" t="s">
        <v>2267</v>
      </c>
      <c r="D2398" t="s">
        <v>2293</v>
      </c>
    </row>
    <row r="2399" spans="1:4">
      <c r="A2399">
        <v>5050031</v>
      </c>
      <c r="B2399" t="s">
        <v>30</v>
      </c>
      <c r="C2399" t="s">
        <v>2267</v>
      </c>
      <c r="D2399" t="s">
        <v>2294</v>
      </c>
    </row>
    <row r="2400" spans="1:4">
      <c r="A2400">
        <v>5050032</v>
      </c>
      <c r="B2400" t="s">
        <v>30</v>
      </c>
      <c r="C2400" t="s">
        <v>2267</v>
      </c>
      <c r="D2400" t="s">
        <v>2295</v>
      </c>
    </row>
    <row r="2401" spans="1:4">
      <c r="A2401">
        <v>5050033</v>
      </c>
      <c r="B2401" t="s">
        <v>30</v>
      </c>
      <c r="C2401" t="s">
        <v>2267</v>
      </c>
      <c r="D2401" t="s">
        <v>2296</v>
      </c>
    </row>
    <row r="2402" spans="1:4">
      <c r="A2402">
        <v>5050034</v>
      </c>
      <c r="B2402" t="s">
        <v>30</v>
      </c>
      <c r="C2402" t="s">
        <v>2267</v>
      </c>
      <c r="D2402" t="s">
        <v>2297</v>
      </c>
    </row>
    <row r="2403" spans="1:4">
      <c r="A2403">
        <v>5050035</v>
      </c>
      <c r="B2403" t="s">
        <v>30</v>
      </c>
      <c r="C2403" t="s">
        <v>2267</v>
      </c>
      <c r="D2403" t="s">
        <v>2298</v>
      </c>
    </row>
    <row r="2404" spans="1:4">
      <c r="A2404">
        <v>5050036</v>
      </c>
      <c r="B2404" t="s">
        <v>30</v>
      </c>
      <c r="C2404" t="s">
        <v>2267</v>
      </c>
      <c r="D2404" t="s">
        <v>2299</v>
      </c>
    </row>
    <row r="2405" spans="1:4">
      <c r="A2405">
        <v>5050037</v>
      </c>
      <c r="B2405" t="s">
        <v>30</v>
      </c>
      <c r="C2405" t="s">
        <v>2267</v>
      </c>
      <c r="D2405" t="s">
        <v>2300</v>
      </c>
    </row>
    <row r="2406" spans="1:4">
      <c r="A2406">
        <v>5050038</v>
      </c>
      <c r="B2406" t="s">
        <v>30</v>
      </c>
      <c r="C2406" t="s">
        <v>2267</v>
      </c>
      <c r="D2406" t="s">
        <v>2301</v>
      </c>
    </row>
    <row r="2407" spans="1:4">
      <c r="A2407">
        <v>5050039</v>
      </c>
      <c r="B2407" t="s">
        <v>30</v>
      </c>
      <c r="C2407" t="s">
        <v>2267</v>
      </c>
      <c r="D2407" t="s">
        <v>2302</v>
      </c>
    </row>
    <row r="2408" spans="1:4">
      <c r="A2408">
        <v>5050041</v>
      </c>
      <c r="B2408" t="s">
        <v>30</v>
      </c>
      <c r="C2408" t="s">
        <v>2267</v>
      </c>
      <c r="D2408" t="s">
        <v>2303</v>
      </c>
    </row>
    <row r="2409" spans="1:4">
      <c r="A2409">
        <v>5050042</v>
      </c>
      <c r="B2409" t="s">
        <v>30</v>
      </c>
      <c r="C2409" t="s">
        <v>2267</v>
      </c>
      <c r="D2409" t="s">
        <v>2304</v>
      </c>
    </row>
    <row r="2410" spans="1:4">
      <c r="A2410">
        <v>5050043</v>
      </c>
      <c r="B2410" t="s">
        <v>30</v>
      </c>
      <c r="C2410" t="s">
        <v>2267</v>
      </c>
      <c r="D2410" t="s">
        <v>2305</v>
      </c>
    </row>
    <row r="2411" spans="1:4">
      <c r="A2411">
        <v>5050044</v>
      </c>
      <c r="B2411" t="s">
        <v>30</v>
      </c>
      <c r="C2411" t="s">
        <v>2267</v>
      </c>
      <c r="D2411" t="s">
        <v>2306</v>
      </c>
    </row>
    <row r="2412" spans="1:4">
      <c r="A2412">
        <v>5050045</v>
      </c>
      <c r="B2412" t="s">
        <v>30</v>
      </c>
      <c r="C2412" t="s">
        <v>2267</v>
      </c>
      <c r="D2412" t="s">
        <v>2307</v>
      </c>
    </row>
    <row r="2413" spans="1:4">
      <c r="A2413">
        <v>5050046</v>
      </c>
      <c r="B2413" t="s">
        <v>30</v>
      </c>
      <c r="C2413" t="s">
        <v>2267</v>
      </c>
      <c r="D2413" t="s">
        <v>1112</v>
      </c>
    </row>
    <row r="2414" spans="1:4">
      <c r="A2414">
        <v>5050051</v>
      </c>
      <c r="B2414" t="s">
        <v>30</v>
      </c>
      <c r="C2414" t="s">
        <v>2267</v>
      </c>
      <c r="D2414" t="s">
        <v>2308</v>
      </c>
    </row>
    <row r="2415" spans="1:4">
      <c r="A2415">
        <v>5050052</v>
      </c>
      <c r="B2415" t="s">
        <v>30</v>
      </c>
      <c r="C2415" t="s">
        <v>2267</v>
      </c>
      <c r="D2415" t="s">
        <v>2309</v>
      </c>
    </row>
    <row r="2416" spans="1:4">
      <c r="A2416">
        <v>5050053</v>
      </c>
      <c r="B2416" t="s">
        <v>30</v>
      </c>
      <c r="C2416" t="s">
        <v>2267</v>
      </c>
      <c r="D2416" t="s">
        <v>2310</v>
      </c>
    </row>
    <row r="2417" spans="1:4">
      <c r="A2417">
        <v>5050054</v>
      </c>
      <c r="B2417" t="s">
        <v>30</v>
      </c>
      <c r="C2417" t="s">
        <v>2267</v>
      </c>
      <c r="D2417" t="s">
        <v>2311</v>
      </c>
    </row>
    <row r="2418" spans="1:4">
      <c r="A2418">
        <v>5050055</v>
      </c>
      <c r="B2418" t="s">
        <v>30</v>
      </c>
      <c r="C2418" t="s">
        <v>2267</v>
      </c>
      <c r="D2418" t="s">
        <v>2312</v>
      </c>
    </row>
    <row r="2419" spans="1:4">
      <c r="A2419">
        <v>5050056</v>
      </c>
      <c r="B2419" t="s">
        <v>30</v>
      </c>
      <c r="C2419" t="s">
        <v>2267</v>
      </c>
      <c r="D2419" t="s">
        <v>2313</v>
      </c>
    </row>
    <row r="2420" spans="1:4">
      <c r="A2420">
        <v>5050071</v>
      </c>
      <c r="B2420" t="s">
        <v>30</v>
      </c>
      <c r="C2420" t="s">
        <v>2268</v>
      </c>
      <c r="D2420" t="s">
        <v>2314</v>
      </c>
    </row>
    <row r="2421" spans="1:4">
      <c r="A2421">
        <v>5050072</v>
      </c>
      <c r="B2421" t="s">
        <v>30</v>
      </c>
      <c r="C2421" t="s">
        <v>2268</v>
      </c>
      <c r="D2421" t="s">
        <v>2315</v>
      </c>
    </row>
    <row r="2422" spans="1:4">
      <c r="A2422">
        <v>5050073</v>
      </c>
      <c r="B2422" t="s">
        <v>30</v>
      </c>
      <c r="C2422" t="s">
        <v>2268</v>
      </c>
      <c r="D2422" t="s">
        <v>2316</v>
      </c>
    </row>
    <row r="2423" spans="1:4">
      <c r="A2423">
        <v>5050074</v>
      </c>
      <c r="B2423" t="s">
        <v>30</v>
      </c>
      <c r="C2423" t="s">
        <v>2268</v>
      </c>
      <c r="D2423" t="s">
        <v>2317</v>
      </c>
    </row>
    <row r="2424" spans="1:4">
      <c r="A2424">
        <v>5050075</v>
      </c>
      <c r="B2424" t="s">
        <v>30</v>
      </c>
      <c r="C2424" t="s">
        <v>2268</v>
      </c>
      <c r="D2424" t="s">
        <v>2318</v>
      </c>
    </row>
    <row r="2425" spans="1:4">
      <c r="A2425">
        <v>5050076</v>
      </c>
      <c r="B2425" t="s">
        <v>30</v>
      </c>
      <c r="C2425" t="s">
        <v>2268</v>
      </c>
      <c r="D2425" t="s">
        <v>2319</v>
      </c>
    </row>
    <row r="2426" spans="1:4">
      <c r="A2426">
        <v>5050077</v>
      </c>
      <c r="B2426" t="s">
        <v>30</v>
      </c>
      <c r="C2426" t="s">
        <v>2268</v>
      </c>
      <c r="D2426" t="s">
        <v>2320</v>
      </c>
    </row>
    <row r="2427" spans="1:4">
      <c r="A2427">
        <v>5050100</v>
      </c>
      <c r="B2427" t="s">
        <v>30</v>
      </c>
      <c r="C2427" t="s">
        <v>2321</v>
      </c>
      <c r="D2427" t="s">
        <v>32</v>
      </c>
    </row>
    <row r="2428" spans="1:4">
      <c r="A2428">
        <v>5050101</v>
      </c>
      <c r="B2428" t="s">
        <v>30</v>
      </c>
      <c r="C2428" t="s">
        <v>2321</v>
      </c>
      <c r="D2428" t="s">
        <v>2322</v>
      </c>
    </row>
    <row r="2429" spans="1:4">
      <c r="A2429">
        <v>5050102</v>
      </c>
      <c r="B2429" t="s">
        <v>30</v>
      </c>
      <c r="C2429" t="s">
        <v>2321</v>
      </c>
      <c r="D2429" t="s">
        <v>2323</v>
      </c>
    </row>
    <row r="2430" spans="1:4">
      <c r="A2430">
        <v>5050103</v>
      </c>
      <c r="B2430" t="s">
        <v>30</v>
      </c>
      <c r="C2430" t="s">
        <v>2321</v>
      </c>
      <c r="D2430" t="s">
        <v>2324</v>
      </c>
    </row>
    <row r="2431" spans="1:4">
      <c r="A2431">
        <v>5050104</v>
      </c>
      <c r="B2431" t="s">
        <v>30</v>
      </c>
      <c r="C2431" t="s">
        <v>2321</v>
      </c>
      <c r="D2431" t="s">
        <v>2325</v>
      </c>
    </row>
    <row r="2432" spans="1:4">
      <c r="A2432">
        <v>5050105</v>
      </c>
      <c r="B2432" t="s">
        <v>30</v>
      </c>
      <c r="C2432" t="s">
        <v>2321</v>
      </c>
      <c r="D2432" t="s">
        <v>2326</v>
      </c>
    </row>
    <row r="2433" spans="1:4">
      <c r="A2433">
        <v>5050106</v>
      </c>
      <c r="B2433" t="s">
        <v>30</v>
      </c>
      <c r="C2433" t="s">
        <v>2321</v>
      </c>
      <c r="D2433" t="s">
        <v>2327</v>
      </c>
    </row>
    <row r="2434" spans="1:4">
      <c r="A2434">
        <v>5050107</v>
      </c>
      <c r="B2434" t="s">
        <v>30</v>
      </c>
      <c r="C2434" t="s">
        <v>2321</v>
      </c>
      <c r="D2434" t="s">
        <v>2002</v>
      </c>
    </row>
    <row r="2435" spans="1:4">
      <c r="A2435">
        <v>5050108</v>
      </c>
      <c r="B2435" t="s">
        <v>30</v>
      </c>
      <c r="C2435" t="s">
        <v>2321</v>
      </c>
      <c r="D2435" t="s">
        <v>2328</v>
      </c>
    </row>
    <row r="2436" spans="1:4">
      <c r="A2436">
        <v>5050111</v>
      </c>
      <c r="B2436" t="s">
        <v>30</v>
      </c>
      <c r="C2436" t="s">
        <v>2321</v>
      </c>
      <c r="D2436" t="s">
        <v>2329</v>
      </c>
    </row>
    <row r="2437" spans="1:4">
      <c r="A2437">
        <v>5050112</v>
      </c>
      <c r="B2437" t="s">
        <v>30</v>
      </c>
      <c r="C2437" t="s">
        <v>2321</v>
      </c>
      <c r="D2437" t="s">
        <v>2330</v>
      </c>
    </row>
    <row r="2438" spans="1:4">
      <c r="A2438">
        <v>5050113</v>
      </c>
      <c r="B2438" t="s">
        <v>30</v>
      </c>
      <c r="C2438" t="s">
        <v>2321</v>
      </c>
      <c r="D2438" t="s">
        <v>2331</v>
      </c>
    </row>
    <row r="2439" spans="1:4">
      <c r="A2439">
        <v>5050114</v>
      </c>
      <c r="B2439" t="s">
        <v>30</v>
      </c>
      <c r="C2439" t="s">
        <v>2321</v>
      </c>
      <c r="D2439" t="s">
        <v>2332</v>
      </c>
    </row>
    <row r="2440" spans="1:4">
      <c r="A2440">
        <v>5050115</v>
      </c>
      <c r="B2440" t="s">
        <v>30</v>
      </c>
      <c r="C2440" t="s">
        <v>2321</v>
      </c>
      <c r="D2440" t="s">
        <v>2333</v>
      </c>
    </row>
    <row r="2441" spans="1:4">
      <c r="A2441">
        <v>5050116</v>
      </c>
      <c r="B2441" t="s">
        <v>30</v>
      </c>
      <c r="C2441" t="s">
        <v>2321</v>
      </c>
      <c r="D2441" t="s">
        <v>2334</v>
      </c>
    </row>
    <row r="2442" spans="1:4">
      <c r="A2442">
        <v>5050121</v>
      </c>
      <c r="B2442" t="s">
        <v>30</v>
      </c>
      <c r="C2442" t="s">
        <v>2321</v>
      </c>
      <c r="D2442" t="s">
        <v>765</v>
      </c>
    </row>
    <row r="2443" spans="1:4">
      <c r="A2443">
        <v>5050122</v>
      </c>
      <c r="B2443" t="s">
        <v>30</v>
      </c>
      <c r="C2443" t="s">
        <v>2321</v>
      </c>
      <c r="D2443" t="s">
        <v>2335</v>
      </c>
    </row>
    <row r="2444" spans="1:4">
      <c r="A2444">
        <v>5050123</v>
      </c>
      <c r="B2444" t="s">
        <v>30</v>
      </c>
      <c r="C2444" t="s">
        <v>2321</v>
      </c>
      <c r="D2444" t="s">
        <v>2336</v>
      </c>
    </row>
    <row r="2445" spans="1:4">
      <c r="A2445">
        <v>5050124</v>
      </c>
      <c r="B2445" t="s">
        <v>30</v>
      </c>
      <c r="C2445" t="s">
        <v>2321</v>
      </c>
      <c r="D2445" t="s">
        <v>2337</v>
      </c>
    </row>
    <row r="2446" spans="1:4">
      <c r="A2446">
        <v>5050125</v>
      </c>
      <c r="B2446" t="s">
        <v>30</v>
      </c>
      <c r="C2446" t="s">
        <v>2321</v>
      </c>
      <c r="D2446" t="s">
        <v>2338</v>
      </c>
    </row>
    <row r="2447" spans="1:4">
      <c r="A2447">
        <v>5050126</v>
      </c>
      <c r="B2447" t="s">
        <v>30</v>
      </c>
      <c r="C2447" t="s">
        <v>2321</v>
      </c>
      <c r="D2447" t="s">
        <v>2339</v>
      </c>
    </row>
    <row r="2448" spans="1:4">
      <c r="A2448">
        <v>5050130</v>
      </c>
      <c r="B2448" t="s">
        <v>30</v>
      </c>
      <c r="C2448" t="s">
        <v>2340</v>
      </c>
      <c r="D2448" t="s">
        <v>2341</v>
      </c>
    </row>
    <row r="2449" spans="1:4">
      <c r="A2449">
        <v>5050300</v>
      </c>
      <c r="B2449" t="s">
        <v>30</v>
      </c>
      <c r="C2449" t="s">
        <v>2342</v>
      </c>
      <c r="D2449" t="s">
        <v>32</v>
      </c>
    </row>
    <row r="2450" spans="1:4">
      <c r="A2450">
        <v>5050301</v>
      </c>
      <c r="B2450" t="s">
        <v>30</v>
      </c>
      <c r="C2450" t="s">
        <v>2342</v>
      </c>
      <c r="D2450" t="s">
        <v>2343</v>
      </c>
    </row>
    <row r="2451" spans="1:4">
      <c r="A2451">
        <v>5050302</v>
      </c>
      <c r="B2451" t="s">
        <v>30</v>
      </c>
      <c r="C2451" t="s">
        <v>2342</v>
      </c>
      <c r="D2451" t="s">
        <v>2344</v>
      </c>
    </row>
    <row r="2452" spans="1:4">
      <c r="A2452">
        <v>5050303</v>
      </c>
      <c r="B2452" t="s">
        <v>30</v>
      </c>
      <c r="C2452" t="s">
        <v>2342</v>
      </c>
      <c r="D2452" t="s">
        <v>2345</v>
      </c>
    </row>
    <row r="2453" spans="1:4">
      <c r="A2453">
        <v>5050304</v>
      </c>
      <c r="B2453" t="s">
        <v>30</v>
      </c>
      <c r="C2453" t="s">
        <v>2342</v>
      </c>
      <c r="D2453" t="s">
        <v>2346</v>
      </c>
    </row>
    <row r="2454" spans="1:4">
      <c r="A2454">
        <v>5050305</v>
      </c>
      <c r="B2454" t="s">
        <v>30</v>
      </c>
      <c r="C2454" t="s">
        <v>2342</v>
      </c>
      <c r="D2454" t="s">
        <v>2347</v>
      </c>
    </row>
    <row r="2455" spans="1:4">
      <c r="A2455">
        <v>5050306</v>
      </c>
      <c r="B2455" t="s">
        <v>30</v>
      </c>
      <c r="C2455" t="s">
        <v>2342</v>
      </c>
      <c r="D2455" t="s">
        <v>2348</v>
      </c>
    </row>
    <row r="2456" spans="1:4">
      <c r="A2456">
        <v>5050307</v>
      </c>
      <c r="B2456" t="s">
        <v>30</v>
      </c>
      <c r="C2456" t="s">
        <v>2342</v>
      </c>
      <c r="D2456" t="s">
        <v>2015</v>
      </c>
    </row>
    <row r="2457" spans="1:4">
      <c r="A2457">
        <v>5050421</v>
      </c>
      <c r="B2457" t="s">
        <v>30</v>
      </c>
      <c r="C2457" t="s">
        <v>2342</v>
      </c>
      <c r="D2457" t="s">
        <v>2349</v>
      </c>
    </row>
    <row r="2458" spans="1:4">
      <c r="A2458">
        <v>5050422</v>
      </c>
      <c r="B2458" t="s">
        <v>30</v>
      </c>
      <c r="C2458" t="s">
        <v>2342</v>
      </c>
      <c r="D2458" t="s">
        <v>2350</v>
      </c>
    </row>
    <row r="2459" spans="1:4">
      <c r="A2459">
        <v>5050423</v>
      </c>
      <c r="B2459" t="s">
        <v>30</v>
      </c>
      <c r="C2459" t="s">
        <v>2342</v>
      </c>
      <c r="D2459" t="s">
        <v>2351</v>
      </c>
    </row>
    <row r="2460" spans="1:4">
      <c r="A2460">
        <v>5050531</v>
      </c>
      <c r="B2460" t="s">
        <v>30</v>
      </c>
      <c r="C2460" t="s">
        <v>2342</v>
      </c>
      <c r="D2460" t="s">
        <v>2352</v>
      </c>
    </row>
    <row r="2461" spans="1:4">
      <c r="A2461">
        <v>5050532</v>
      </c>
      <c r="B2461" t="s">
        <v>30</v>
      </c>
      <c r="C2461" t="s">
        <v>2342</v>
      </c>
      <c r="D2461" t="s">
        <v>2353</v>
      </c>
    </row>
    <row r="2462" spans="1:4">
      <c r="A2462">
        <v>5060000</v>
      </c>
      <c r="B2462" t="s">
        <v>30</v>
      </c>
      <c r="C2462" t="s">
        <v>1332</v>
      </c>
      <c r="D2462" t="s">
        <v>32</v>
      </c>
    </row>
    <row r="2463" spans="1:4">
      <c r="A2463">
        <v>5060001</v>
      </c>
      <c r="B2463" t="s">
        <v>30</v>
      </c>
      <c r="C2463" t="s">
        <v>1332</v>
      </c>
      <c r="D2463" t="s">
        <v>2354</v>
      </c>
    </row>
    <row r="2464" spans="1:4">
      <c r="A2464">
        <v>5060002</v>
      </c>
      <c r="B2464" t="s">
        <v>30</v>
      </c>
      <c r="C2464" t="s">
        <v>1332</v>
      </c>
      <c r="D2464" t="s">
        <v>462</v>
      </c>
    </row>
    <row r="2465" spans="1:4">
      <c r="A2465">
        <v>5060003</v>
      </c>
      <c r="B2465" t="s">
        <v>30</v>
      </c>
      <c r="C2465" t="s">
        <v>1332</v>
      </c>
      <c r="D2465" t="s">
        <v>2355</v>
      </c>
    </row>
    <row r="2466" spans="1:4">
      <c r="A2466">
        <v>5060004</v>
      </c>
      <c r="B2466" t="s">
        <v>30</v>
      </c>
      <c r="C2466" t="s">
        <v>1332</v>
      </c>
      <c r="D2466" t="s">
        <v>2356</v>
      </c>
    </row>
    <row r="2467" spans="1:4">
      <c r="A2467">
        <v>5060005</v>
      </c>
      <c r="B2467" t="s">
        <v>30</v>
      </c>
      <c r="C2467" t="s">
        <v>1332</v>
      </c>
      <c r="D2467" t="s">
        <v>2357</v>
      </c>
    </row>
    <row r="2468" spans="1:4">
      <c r="A2468">
        <v>5060006</v>
      </c>
      <c r="B2468" t="s">
        <v>30</v>
      </c>
      <c r="C2468" t="s">
        <v>1332</v>
      </c>
      <c r="D2468" t="s">
        <v>451</v>
      </c>
    </row>
    <row r="2469" spans="1:4">
      <c r="A2469">
        <v>5060007</v>
      </c>
      <c r="B2469" t="s">
        <v>30</v>
      </c>
      <c r="C2469" t="s">
        <v>1332</v>
      </c>
      <c r="D2469" t="s">
        <v>2358</v>
      </c>
    </row>
    <row r="2470" spans="1:4">
      <c r="A2470">
        <v>5060008</v>
      </c>
      <c r="B2470" t="s">
        <v>30</v>
      </c>
      <c r="C2470" t="s">
        <v>1332</v>
      </c>
      <c r="D2470" t="s">
        <v>2359</v>
      </c>
    </row>
    <row r="2471" spans="1:4">
      <c r="A2471">
        <v>5060009</v>
      </c>
      <c r="B2471" t="s">
        <v>30</v>
      </c>
      <c r="C2471" t="s">
        <v>1332</v>
      </c>
      <c r="D2471" t="s">
        <v>2360</v>
      </c>
    </row>
    <row r="2472" spans="1:4">
      <c r="A2472">
        <v>5060011</v>
      </c>
      <c r="B2472" t="s">
        <v>30</v>
      </c>
      <c r="C2472" t="s">
        <v>1332</v>
      </c>
      <c r="D2472" t="s">
        <v>63</v>
      </c>
    </row>
    <row r="2473" spans="1:4">
      <c r="A2473">
        <v>5060012</v>
      </c>
      <c r="B2473" t="s">
        <v>30</v>
      </c>
      <c r="C2473" t="s">
        <v>1332</v>
      </c>
      <c r="D2473" t="s">
        <v>2361</v>
      </c>
    </row>
    <row r="2474" spans="1:4">
      <c r="A2474">
        <v>5060013</v>
      </c>
      <c r="B2474" t="s">
        <v>30</v>
      </c>
      <c r="C2474" t="s">
        <v>1332</v>
      </c>
      <c r="D2474" t="s">
        <v>2362</v>
      </c>
    </row>
    <row r="2475" spans="1:4">
      <c r="A2475">
        <v>5060014</v>
      </c>
      <c r="B2475" t="s">
        <v>30</v>
      </c>
      <c r="C2475" t="s">
        <v>1332</v>
      </c>
      <c r="D2475" t="s">
        <v>1065</v>
      </c>
    </row>
    <row r="2476" spans="1:4">
      <c r="A2476">
        <v>5060015</v>
      </c>
      <c r="B2476" t="s">
        <v>30</v>
      </c>
      <c r="C2476" t="s">
        <v>1332</v>
      </c>
      <c r="D2476" t="s">
        <v>2363</v>
      </c>
    </row>
    <row r="2477" spans="1:4">
      <c r="A2477">
        <v>5060016</v>
      </c>
      <c r="B2477" t="s">
        <v>30</v>
      </c>
      <c r="C2477" t="s">
        <v>1332</v>
      </c>
      <c r="D2477" t="s">
        <v>70</v>
      </c>
    </row>
    <row r="2478" spans="1:4">
      <c r="A2478">
        <v>5060017</v>
      </c>
      <c r="B2478" t="s">
        <v>30</v>
      </c>
      <c r="C2478" t="s">
        <v>1332</v>
      </c>
      <c r="D2478" t="s">
        <v>122</v>
      </c>
    </row>
    <row r="2479" spans="1:4">
      <c r="A2479">
        <v>5060021</v>
      </c>
      <c r="B2479" t="s">
        <v>30</v>
      </c>
      <c r="C2479" t="s">
        <v>1332</v>
      </c>
      <c r="D2479" t="s">
        <v>2364</v>
      </c>
    </row>
    <row r="2480" spans="1:4">
      <c r="A2480">
        <v>5060022</v>
      </c>
      <c r="B2480" t="s">
        <v>30</v>
      </c>
      <c r="C2480" t="s">
        <v>1332</v>
      </c>
      <c r="D2480" t="s">
        <v>1112</v>
      </c>
    </row>
    <row r="2481" spans="1:4">
      <c r="A2481">
        <v>5060023</v>
      </c>
      <c r="B2481" t="s">
        <v>30</v>
      </c>
      <c r="C2481" t="s">
        <v>1332</v>
      </c>
      <c r="D2481" t="s">
        <v>2365</v>
      </c>
    </row>
    <row r="2482" spans="1:4">
      <c r="A2482">
        <v>5060024</v>
      </c>
      <c r="B2482" t="s">
        <v>30</v>
      </c>
      <c r="C2482" t="s">
        <v>1332</v>
      </c>
      <c r="D2482" t="s">
        <v>2366</v>
      </c>
    </row>
    <row r="2483" spans="1:4">
      <c r="A2483">
        <v>5060025</v>
      </c>
      <c r="B2483" t="s">
        <v>30</v>
      </c>
      <c r="C2483" t="s">
        <v>1332</v>
      </c>
      <c r="D2483" t="s">
        <v>2367</v>
      </c>
    </row>
    <row r="2484" spans="1:4">
      <c r="A2484">
        <v>5060026</v>
      </c>
      <c r="B2484" t="s">
        <v>30</v>
      </c>
      <c r="C2484" t="s">
        <v>1332</v>
      </c>
      <c r="D2484" t="s">
        <v>2368</v>
      </c>
    </row>
    <row r="2485" spans="1:4">
      <c r="A2485">
        <v>5060031</v>
      </c>
      <c r="B2485" t="s">
        <v>30</v>
      </c>
      <c r="C2485" t="s">
        <v>1332</v>
      </c>
      <c r="D2485" t="s">
        <v>2369</v>
      </c>
    </row>
    <row r="2486" spans="1:4">
      <c r="A2486">
        <v>5060032</v>
      </c>
      <c r="B2486" t="s">
        <v>30</v>
      </c>
      <c r="C2486" t="s">
        <v>1332</v>
      </c>
      <c r="D2486" t="s">
        <v>2370</v>
      </c>
    </row>
    <row r="2487" spans="1:4">
      <c r="A2487">
        <v>5060033</v>
      </c>
      <c r="B2487" t="s">
        <v>30</v>
      </c>
      <c r="C2487" t="s">
        <v>1332</v>
      </c>
      <c r="D2487" t="s">
        <v>2371</v>
      </c>
    </row>
    <row r="2488" spans="1:4">
      <c r="A2488">
        <v>5060034</v>
      </c>
      <c r="B2488" t="s">
        <v>30</v>
      </c>
      <c r="C2488" t="s">
        <v>1332</v>
      </c>
      <c r="D2488" t="s">
        <v>2372</v>
      </c>
    </row>
    <row r="2489" spans="1:4">
      <c r="A2489">
        <v>5060035</v>
      </c>
      <c r="B2489" t="s">
        <v>30</v>
      </c>
      <c r="C2489" t="s">
        <v>1332</v>
      </c>
      <c r="D2489" t="s">
        <v>2373</v>
      </c>
    </row>
    <row r="2490" spans="1:4">
      <c r="A2490">
        <v>5060041</v>
      </c>
      <c r="B2490" t="s">
        <v>30</v>
      </c>
      <c r="C2490" t="s">
        <v>1332</v>
      </c>
      <c r="D2490" t="s">
        <v>2234</v>
      </c>
    </row>
    <row r="2491" spans="1:4">
      <c r="A2491">
        <v>5060042</v>
      </c>
      <c r="B2491" t="s">
        <v>30</v>
      </c>
      <c r="C2491" t="s">
        <v>1332</v>
      </c>
      <c r="D2491" t="s">
        <v>2374</v>
      </c>
    </row>
    <row r="2492" spans="1:4">
      <c r="A2492">
        <v>5060043</v>
      </c>
      <c r="B2492" t="s">
        <v>30</v>
      </c>
      <c r="C2492" t="s">
        <v>1332</v>
      </c>
      <c r="D2492" t="s">
        <v>2375</v>
      </c>
    </row>
    <row r="2493" spans="1:4">
      <c r="A2493">
        <v>5060044</v>
      </c>
      <c r="B2493" t="s">
        <v>30</v>
      </c>
      <c r="C2493" t="s">
        <v>1332</v>
      </c>
      <c r="D2493" t="s">
        <v>2376</v>
      </c>
    </row>
    <row r="2494" spans="1:4">
      <c r="A2494">
        <v>5060045</v>
      </c>
      <c r="B2494" t="s">
        <v>30</v>
      </c>
      <c r="C2494" t="s">
        <v>1332</v>
      </c>
      <c r="D2494" t="s">
        <v>2377</v>
      </c>
    </row>
    <row r="2495" spans="1:4">
      <c r="A2495">
        <v>5060046</v>
      </c>
      <c r="B2495" t="s">
        <v>30</v>
      </c>
      <c r="C2495" t="s">
        <v>1332</v>
      </c>
      <c r="D2495" t="s">
        <v>2378</v>
      </c>
    </row>
    <row r="2496" spans="1:4">
      <c r="A2496">
        <v>5060047</v>
      </c>
      <c r="B2496" t="s">
        <v>30</v>
      </c>
      <c r="C2496" t="s">
        <v>1332</v>
      </c>
      <c r="D2496" t="s">
        <v>2379</v>
      </c>
    </row>
    <row r="2497" spans="1:4">
      <c r="A2497">
        <v>5060048</v>
      </c>
      <c r="B2497" t="s">
        <v>30</v>
      </c>
      <c r="C2497" t="s">
        <v>1332</v>
      </c>
      <c r="D2497" t="s">
        <v>2380</v>
      </c>
    </row>
    <row r="2498" spans="1:4">
      <c r="A2498">
        <v>5060051</v>
      </c>
      <c r="B2498" t="s">
        <v>30</v>
      </c>
      <c r="C2498" t="s">
        <v>1332</v>
      </c>
      <c r="D2498" t="s">
        <v>2381</v>
      </c>
    </row>
    <row r="2499" spans="1:4">
      <c r="A2499">
        <v>5060052</v>
      </c>
      <c r="B2499" t="s">
        <v>30</v>
      </c>
      <c r="C2499" t="s">
        <v>1332</v>
      </c>
      <c r="D2499" t="s">
        <v>2382</v>
      </c>
    </row>
    <row r="2500" spans="1:4">
      <c r="A2500">
        <v>5060053</v>
      </c>
      <c r="B2500" t="s">
        <v>30</v>
      </c>
      <c r="C2500" t="s">
        <v>1332</v>
      </c>
      <c r="D2500" t="s">
        <v>480</v>
      </c>
    </row>
    <row r="2501" spans="1:4">
      <c r="A2501">
        <v>5060054</v>
      </c>
      <c r="B2501" t="s">
        <v>30</v>
      </c>
      <c r="C2501" t="s">
        <v>1332</v>
      </c>
      <c r="D2501" t="s">
        <v>2383</v>
      </c>
    </row>
    <row r="2502" spans="1:4">
      <c r="A2502">
        <v>5060055</v>
      </c>
      <c r="B2502" t="s">
        <v>30</v>
      </c>
      <c r="C2502" t="s">
        <v>1332</v>
      </c>
      <c r="D2502" t="s">
        <v>2384</v>
      </c>
    </row>
    <row r="2503" spans="1:4">
      <c r="A2503">
        <v>5060056</v>
      </c>
      <c r="B2503" t="s">
        <v>30</v>
      </c>
      <c r="C2503" t="s">
        <v>1332</v>
      </c>
      <c r="D2503" t="s">
        <v>2385</v>
      </c>
    </row>
    <row r="2504" spans="1:4">
      <c r="A2504">
        <v>5060057</v>
      </c>
      <c r="B2504" t="s">
        <v>30</v>
      </c>
      <c r="C2504" t="s">
        <v>1332</v>
      </c>
      <c r="D2504" t="s">
        <v>2386</v>
      </c>
    </row>
    <row r="2505" spans="1:4">
      <c r="A2505">
        <v>5060058</v>
      </c>
      <c r="B2505" t="s">
        <v>30</v>
      </c>
      <c r="C2505" t="s">
        <v>1332</v>
      </c>
      <c r="D2505" t="s">
        <v>2387</v>
      </c>
    </row>
    <row r="2506" spans="1:4">
      <c r="A2506">
        <v>5060059</v>
      </c>
      <c r="B2506" t="s">
        <v>30</v>
      </c>
      <c r="C2506" t="s">
        <v>1332</v>
      </c>
      <c r="D2506" t="s">
        <v>2388</v>
      </c>
    </row>
    <row r="2507" spans="1:4">
      <c r="A2507">
        <v>5060101</v>
      </c>
      <c r="B2507" t="s">
        <v>30</v>
      </c>
      <c r="C2507" t="s">
        <v>1332</v>
      </c>
      <c r="D2507" t="s">
        <v>2389</v>
      </c>
    </row>
    <row r="2508" spans="1:4">
      <c r="A2508">
        <v>5060102</v>
      </c>
      <c r="B2508" t="s">
        <v>30</v>
      </c>
      <c r="C2508" t="s">
        <v>1332</v>
      </c>
      <c r="D2508" t="s">
        <v>2390</v>
      </c>
    </row>
    <row r="2509" spans="1:4">
      <c r="A2509">
        <v>5060103</v>
      </c>
      <c r="B2509" t="s">
        <v>30</v>
      </c>
      <c r="C2509" t="s">
        <v>1332</v>
      </c>
      <c r="D2509" t="s">
        <v>2391</v>
      </c>
    </row>
    <row r="2510" spans="1:4">
      <c r="A2510">
        <v>5060104</v>
      </c>
      <c r="B2510" t="s">
        <v>30</v>
      </c>
      <c r="C2510" t="s">
        <v>1332</v>
      </c>
      <c r="D2510" t="s">
        <v>2392</v>
      </c>
    </row>
    <row r="2511" spans="1:4">
      <c r="A2511">
        <v>5060105</v>
      </c>
      <c r="B2511" t="s">
        <v>30</v>
      </c>
      <c r="C2511" t="s">
        <v>1332</v>
      </c>
      <c r="D2511" t="s">
        <v>2393</v>
      </c>
    </row>
    <row r="2512" spans="1:4">
      <c r="A2512">
        <v>5060106</v>
      </c>
      <c r="B2512" t="s">
        <v>30</v>
      </c>
      <c r="C2512" t="s">
        <v>1332</v>
      </c>
      <c r="D2512" t="s">
        <v>2394</v>
      </c>
    </row>
    <row r="2513" spans="1:4">
      <c r="A2513">
        <v>5060107</v>
      </c>
      <c r="B2513" t="s">
        <v>30</v>
      </c>
      <c r="C2513" t="s">
        <v>1332</v>
      </c>
      <c r="D2513" t="s">
        <v>2395</v>
      </c>
    </row>
    <row r="2514" spans="1:4">
      <c r="A2514">
        <v>5060201</v>
      </c>
      <c r="B2514" t="s">
        <v>30</v>
      </c>
      <c r="C2514" t="s">
        <v>1332</v>
      </c>
      <c r="D2514" t="s">
        <v>2396</v>
      </c>
    </row>
    <row r="2515" spans="1:4">
      <c r="A2515">
        <v>5060202</v>
      </c>
      <c r="B2515" t="s">
        <v>30</v>
      </c>
      <c r="C2515" t="s">
        <v>1332</v>
      </c>
      <c r="D2515" t="s">
        <v>2397</v>
      </c>
    </row>
    <row r="2516" spans="1:4">
      <c r="A2516">
        <v>5060203</v>
      </c>
      <c r="B2516" t="s">
        <v>30</v>
      </c>
      <c r="C2516" t="s">
        <v>1332</v>
      </c>
      <c r="D2516" t="s">
        <v>2398</v>
      </c>
    </row>
    <row r="2517" spans="1:4">
      <c r="A2517">
        <v>5060204</v>
      </c>
      <c r="B2517" t="s">
        <v>30</v>
      </c>
      <c r="C2517" t="s">
        <v>1332</v>
      </c>
      <c r="D2517" t="s">
        <v>2399</v>
      </c>
    </row>
    <row r="2518" spans="1:4">
      <c r="A2518">
        <v>5060205</v>
      </c>
      <c r="B2518" t="s">
        <v>30</v>
      </c>
      <c r="C2518" t="s">
        <v>1332</v>
      </c>
      <c r="D2518" t="s">
        <v>2400</v>
      </c>
    </row>
    <row r="2519" spans="1:4">
      <c r="A2519">
        <v>5060206</v>
      </c>
      <c r="B2519" t="s">
        <v>30</v>
      </c>
      <c r="C2519" t="s">
        <v>1332</v>
      </c>
      <c r="D2519" t="s">
        <v>2401</v>
      </c>
    </row>
    <row r="2520" spans="1:4">
      <c r="A2520">
        <v>5060207</v>
      </c>
      <c r="B2520" t="s">
        <v>30</v>
      </c>
      <c r="C2520" t="s">
        <v>1332</v>
      </c>
      <c r="D2520" t="s">
        <v>2402</v>
      </c>
    </row>
    <row r="2521" spans="1:4">
      <c r="A2521">
        <v>5060271</v>
      </c>
      <c r="B2521" t="s">
        <v>30</v>
      </c>
      <c r="C2521" t="s">
        <v>2403</v>
      </c>
      <c r="D2521" t="s">
        <v>2404</v>
      </c>
    </row>
    <row r="2522" spans="1:4">
      <c r="A2522">
        <v>5060801</v>
      </c>
      <c r="B2522" t="s">
        <v>30</v>
      </c>
      <c r="C2522" t="s">
        <v>1332</v>
      </c>
      <c r="D2522" t="s">
        <v>2405</v>
      </c>
    </row>
    <row r="2523" spans="1:4">
      <c r="A2523">
        <v>5060802</v>
      </c>
      <c r="B2523" t="s">
        <v>30</v>
      </c>
      <c r="C2523" t="s">
        <v>1332</v>
      </c>
      <c r="D2523" t="s">
        <v>2406</v>
      </c>
    </row>
    <row r="2524" spans="1:4">
      <c r="A2524">
        <v>5060803</v>
      </c>
      <c r="B2524" t="s">
        <v>30</v>
      </c>
      <c r="C2524" t="s">
        <v>1332</v>
      </c>
      <c r="D2524" t="s">
        <v>1899</v>
      </c>
    </row>
    <row r="2525" spans="1:4">
      <c r="A2525">
        <v>5060804</v>
      </c>
      <c r="B2525" t="s">
        <v>30</v>
      </c>
      <c r="C2525" t="s">
        <v>1332</v>
      </c>
      <c r="D2525" t="s">
        <v>2407</v>
      </c>
    </row>
    <row r="2526" spans="1:4">
      <c r="A2526">
        <v>5060805</v>
      </c>
      <c r="B2526" t="s">
        <v>30</v>
      </c>
      <c r="C2526" t="s">
        <v>1332</v>
      </c>
      <c r="D2526" t="s">
        <v>2408</v>
      </c>
    </row>
    <row r="2527" spans="1:4">
      <c r="A2527">
        <v>5060806</v>
      </c>
      <c r="B2527" t="s">
        <v>30</v>
      </c>
      <c r="C2527" t="s">
        <v>1332</v>
      </c>
      <c r="D2527" t="s">
        <v>157</v>
      </c>
    </row>
    <row r="2528" spans="1:4">
      <c r="A2528">
        <v>5060807</v>
      </c>
      <c r="B2528" t="s">
        <v>30</v>
      </c>
      <c r="C2528" t="s">
        <v>1332</v>
      </c>
      <c r="D2528" t="s">
        <v>2409</v>
      </c>
    </row>
    <row r="2529" spans="1:4">
      <c r="A2529">
        <v>5060808</v>
      </c>
      <c r="B2529" t="s">
        <v>30</v>
      </c>
      <c r="C2529" t="s">
        <v>1332</v>
      </c>
      <c r="D2529" t="s">
        <v>2235</v>
      </c>
    </row>
    <row r="2530" spans="1:4">
      <c r="A2530">
        <v>5060811</v>
      </c>
      <c r="B2530" t="s">
        <v>30</v>
      </c>
      <c r="C2530" t="s">
        <v>1332</v>
      </c>
      <c r="D2530" t="s">
        <v>2410</v>
      </c>
    </row>
    <row r="2531" spans="1:4">
      <c r="A2531">
        <v>5060812</v>
      </c>
      <c r="B2531" t="s">
        <v>30</v>
      </c>
      <c r="C2531" t="s">
        <v>1332</v>
      </c>
      <c r="D2531" t="s">
        <v>2411</v>
      </c>
    </row>
    <row r="2532" spans="1:4">
      <c r="A2532">
        <v>5060813</v>
      </c>
      <c r="B2532" t="s">
        <v>30</v>
      </c>
      <c r="C2532" t="s">
        <v>1332</v>
      </c>
      <c r="D2532" t="s">
        <v>2412</v>
      </c>
    </row>
    <row r="2533" spans="1:4">
      <c r="A2533">
        <v>5060814</v>
      </c>
      <c r="B2533" t="s">
        <v>30</v>
      </c>
      <c r="C2533" t="s">
        <v>1332</v>
      </c>
      <c r="D2533" t="s">
        <v>2413</v>
      </c>
    </row>
    <row r="2534" spans="1:4">
      <c r="A2534">
        <v>5060815</v>
      </c>
      <c r="B2534" t="s">
        <v>30</v>
      </c>
      <c r="C2534" t="s">
        <v>1332</v>
      </c>
      <c r="D2534" t="s">
        <v>2414</v>
      </c>
    </row>
    <row r="2535" spans="1:4">
      <c r="A2535">
        <v>5060816</v>
      </c>
      <c r="B2535" t="s">
        <v>30</v>
      </c>
      <c r="C2535" t="s">
        <v>1332</v>
      </c>
      <c r="D2535" t="s">
        <v>1684</v>
      </c>
    </row>
    <row r="2536" spans="1:4">
      <c r="A2536">
        <v>5060817</v>
      </c>
      <c r="B2536" t="s">
        <v>30</v>
      </c>
      <c r="C2536" t="s">
        <v>1332</v>
      </c>
      <c r="D2536" t="s">
        <v>43</v>
      </c>
    </row>
    <row r="2537" spans="1:4">
      <c r="A2537">
        <v>5060818</v>
      </c>
      <c r="B2537" t="s">
        <v>30</v>
      </c>
      <c r="C2537" t="s">
        <v>1332</v>
      </c>
      <c r="D2537" t="s">
        <v>2415</v>
      </c>
    </row>
    <row r="2538" spans="1:4">
      <c r="A2538">
        <v>5060821</v>
      </c>
      <c r="B2538" t="s">
        <v>30</v>
      </c>
      <c r="C2538" t="s">
        <v>1332</v>
      </c>
      <c r="D2538" t="s">
        <v>465</v>
      </c>
    </row>
    <row r="2539" spans="1:4">
      <c r="A2539">
        <v>5060822</v>
      </c>
      <c r="B2539" t="s">
        <v>30</v>
      </c>
      <c r="C2539" t="s">
        <v>1332</v>
      </c>
      <c r="D2539" t="s">
        <v>2416</v>
      </c>
    </row>
    <row r="2540" spans="1:4">
      <c r="A2540">
        <v>5060823</v>
      </c>
      <c r="B2540" t="s">
        <v>30</v>
      </c>
      <c r="C2540" t="s">
        <v>1332</v>
      </c>
      <c r="D2540" t="s">
        <v>2417</v>
      </c>
    </row>
    <row r="2541" spans="1:4">
      <c r="A2541">
        <v>5060824</v>
      </c>
      <c r="B2541" t="s">
        <v>30</v>
      </c>
      <c r="C2541" t="s">
        <v>1332</v>
      </c>
      <c r="D2541" t="s">
        <v>2418</v>
      </c>
    </row>
    <row r="2542" spans="1:4">
      <c r="A2542">
        <v>5060825</v>
      </c>
      <c r="B2542" t="s">
        <v>30</v>
      </c>
      <c r="C2542" t="s">
        <v>1332</v>
      </c>
      <c r="D2542" t="s">
        <v>2419</v>
      </c>
    </row>
    <row r="2543" spans="1:4">
      <c r="A2543">
        <v>5060831</v>
      </c>
      <c r="B2543" t="s">
        <v>30</v>
      </c>
      <c r="C2543" t="s">
        <v>1332</v>
      </c>
      <c r="D2543" t="s">
        <v>2420</v>
      </c>
    </row>
    <row r="2544" spans="1:4">
      <c r="A2544">
        <v>5060832</v>
      </c>
      <c r="B2544" t="s">
        <v>30</v>
      </c>
      <c r="C2544" t="s">
        <v>1332</v>
      </c>
      <c r="D2544" t="s">
        <v>2421</v>
      </c>
    </row>
    <row r="2545" spans="1:4">
      <c r="A2545">
        <v>5060833</v>
      </c>
      <c r="B2545" t="s">
        <v>30</v>
      </c>
      <c r="C2545" t="s">
        <v>1332</v>
      </c>
      <c r="D2545" t="s">
        <v>2422</v>
      </c>
    </row>
    <row r="2546" spans="1:4">
      <c r="A2546">
        <v>5060834</v>
      </c>
      <c r="B2546" t="s">
        <v>30</v>
      </c>
      <c r="C2546" t="s">
        <v>1332</v>
      </c>
      <c r="D2546" t="s">
        <v>2423</v>
      </c>
    </row>
    <row r="2547" spans="1:4">
      <c r="A2547">
        <v>5060835</v>
      </c>
      <c r="B2547" t="s">
        <v>30</v>
      </c>
      <c r="C2547" t="s">
        <v>1332</v>
      </c>
      <c r="D2547" t="s">
        <v>262</v>
      </c>
    </row>
    <row r="2548" spans="1:4">
      <c r="A2548">
        <v>5060836</v>
      </c>
      <c r="B2548" t="s">
        <v>30</v>
      </c>
      <c r="C2548" t="s">
        <v>1332</v>
      </c>
      <c r="D2548" t="s">
        <v>2424</v>
      </c>
    </row>
    <row r="2549" spans="1:4">
      <c r="A2549">
        <v>5060837</v>
      </c>
      <c r="B2549" t="s">
        <v>30</v>
      </c>
      <c r="C2549" t="s">
        <v>1332</v>
      </c>
      <c r="D2549" t="s">
        <v>2425</v>
      </c>
    </row>
    <row r="2550" spans="1:4">
      <c r="A2550">
        <v>5060838</v>
      </c>
      <c r="B2550" t="s">
        <v>30</v>
      </c>
      <c r="C2550" t="s">
        <v>1332</v>
      </c>
      <c r="D2550" t="s">
        <v>1902</v>
      </c>
    </row>
    <row r="2551" spans="1:4">
      <c r="A2551">
        <v>5060841</v>
      </c>
      <c r="B2551" t="s">
        <v>30</v>
      </c>
      <c r="C2551" t="s">
        <v>1332</v>
      </c>
      <c r="D2551" t="s">
        <v>2426</v>
      </c>
    </row>
    <row r="2552" spans="1:4">
      <c r="A2552">
        <v>5060842</v>
      </c>
      <c r="B2552" t="s">
        <v>30</v>
      </c>
      <c r="C2552" t="s">
        <v>1332</v>
      </c>
      <c r="D2552" t="s">
        <v>2427</v>
      </c>
    </row>
    <row r="2553" spans="1:4">
      <c r="A2553">
        <v>5060843</v>
      </c>
      <c r="B2553" t="s">
        <v>30</v>
      </c>
      <c r="C2553" t="s">
        <v>1332</v>
      </c>
      <c r="D2553" t="s">
        <v>2428</v>
      </c>
    </row>
    <row r="2554" spans="1:4">
      <c r="A2554">
        <v>5060844</v>
      </c>
      <c r="B2554" t="s">
        <v>30</v>
      </c>
      <c r="C2554" t="s">
        <v>1332</v>
      </c>
      <c r="D2554" t="s">
        <v>2429</v>
      </c>
    </row>
    <row r="2555" spans="1:4">
      <c r="A2555">
        <v>5060845</v>
      </c>
      <c r="B2555" t="s">
        <v>30</v>
      </c>
      <c r="C2555" t="s">
        <v>1332</v>
      </c>
      <c r="D2555" t="s">
        <v>2430</v>
      </c>
    </row>
    <row r="2556" spans="1:4">
      <c r="A2556">
        <v>5060846</v>
      </c>
      <c r="B2556" t="s">
        <v>30</v>
      </c>
      <c r="C2556" t="s">
        <v>1332</v>
      </c>
      <c r="D2556" t="s">
        <v>2431</v>
      </c>
    </row>
    <row r="2557" spans="1:4">
      <c r="A2557">
        <v>5060847</v>
      </c>
      <c r="B2557" t="s">
        <v>30</v>
      </c>
      <c r="C2557" t="s">
        <v>1332</v>
      </c>
      <c r="D2557" t="s">
        <v>2432</v>
      </c>
    </row>
    <row r="2558" spans="1:4">
      <c r="A2558">
        <v>5060851</v>
      </c>
      <c r="B2558" t="s">
        <v>30</v>
      </c>
      <c r="C2558" t="s">
        <v>1332</v>
      </c>
      <c r="D2558" t="s">
        <v>2433</v>
      </c>
    </row>
    <row r="2559" spans="1:4">
      <c r="A2559">
        <v>5060852</v>
      </c>
      <c r="B2559" t="s">
        <v>30</v>
      </c>
      <c r="C2559" t="s">
        <v>1332</v>
      </c>
      <c r="D2559" t="s">
        <v>456</v>
      </c>
    </row>
    <row r="2560" spans="1:4">
      <c r="A2560">
        <v>5060853</v>
      </c>
      <c r="B2560" t="s">
        <v>30</v>
      </c>
      <c r="C2560" t="s">
        <v>1332</v>
      </c>
      <c r="D2560" t="s">
        <v>2434</v>
      </c>
    </row>
    <row r="2561" spans="1:4">
      <c r="A2561">
        <v>5060854</v>
      </c>
      <c r="B2561" t="s">
        <v>30</v>
      </c>
      <c r="C2561" t="s">
        <v>1332</v>
      </c>
      <c r="D2561" t="s">
        <v>2435</v>
      </c>
    </row>
    <row r="2562" spans="1:4">
      <c r="A2562">
        <v>5060855</v>
      </c>
      <c r="B2562" t="s">
        <v>30</v>
      </c>
      <c r="C2562" t="s">
        <v>1332</v>
      </c>
      <c r="D2562" t="s">
        <v>2436</v>
      </c>
    </row>
    <row r="2563" spans="1:4">
      <c r="A2563">
        <v>5060856</v>
      </c>
      <c r="B2563" t="s">
        <v>30</v>
      </c>
      <c r="C2563" t="s">
        <v>1332</v>
      </c>
      <c r="D2563" t="s">
        <v>81</v>
      </c>
    </row>
    <row r="2564" spans="1:4">
      <c r="A2564">
        <v>5060857</v>
      </c>
      <c r="B2564" t="s">
        <v>30</v>
      </c>
      <c r="C2564" t="s">
        <v>1332</v>
      </c>
      <c r="D2564" t="s">
        <v>2437</v>
      </c>
    </row>
    <row r="2565" spans="1:4">
      <c r="A2565">
        <v>5060858</v>
      </c>
      <c r="B2565" t="s">
        <v>30</v>
      </c>
      <c r="C2565" t="s">
        <v>1332</v>
      </c>
      <c r="D2565" t="s">
        <v>1421</v>
      </c>
    </row>
    <row r="2566" spans="1:4">
      <c r="A2566">
        <v>5061100</v>
      </c>
      <c r="B2566" t="s">
        <v>30</v>
      </c>
      <c r="C2566" t="s">
        <v>2403</v>
      </c>
      <c r="D2566" t="s">
        <v>32</v>
      </c>
    </row>
    <row r="2567" spans="1:4">
      <c r="A2567">
        <v>5061101</v>
      </c>
      <c r="B2567" t="s">
        <v>30</v>
      </c>
      <c r="C2567" t="s">
        <v>2403</v>
      </c>
      <c r="D2567" t="s">
        <v>2438</v>
      </c>
    </row>
    <row r="2568" spans="1:4">
      <c r="A2568">
        <v>5061102</v>
      </c>
      <c r="B2568" t="s">
        <v>30</v>
      </c>
      <c r="C2568" t="s">
        <v>2403</v>
      </c>
      <c r="D2568" t="s">
        <v>2439</v>
      </c>
    </row>
    <row r="2569" spans="1:4">
      <c r="A2569">
        <v>5061103</v>
      </c>
      <c r="B2569" t="s">
        <v>30</v>
      </c>
      <c r="C2569" t="s">
        <v>2403</v>
      </c>
      <c r="D2569" t="s">
        <v>2440</v>
      </c>
    </row>
    <row r="2570" spans="1:4">
      <c r="A2570">
        <v>5061104</v>
      </c>
      <c r="B2570" t="s">
        <v>30</v>
      </c>
      <c r="C2570" t="s">
        <v>2403</v>
      </c>
      <c r="D2570" t="s">
        <v>2441</v>
      </c>
    </row>
    <row r="2571" spans="1:4">
      <c r="A2571">
        <v>5061105</v>
      </c>
      <c r="B2571" t="s">
        <v>30</v>
      </c>
      <c r="C2571" t="s">
        <v>2403</v>
      </c>
      <c r="D2571" t="s">
        <v>2442</v>
      </c>
    </row>
    <row r="2572" spans="1:4">
      <c r="A2572">
        <v>5061106</v>
      </c>
      <c r="B2572" t="s">
        <v>30</v>
      </c>
      <c r="C2572" t="s">
        <v>2403</v>
      </c>
      <c r="D2572" t="s">
        <v>2443</v>
      </c>
    </row>
    <row r="2573" spans="1:4">
      <c r="A2573">
        <v>5061107</v>
      </c>
      <c r="B2573" t="s">
        <v>30</v>
      </c>
      <c r="C2573" t="s">
        <v>2403</v>
      </c>
      <c r="D2573" t="s">
        <v>2444</v>
      </c>
    </row>
    <row r="2574" spans="1:4">
      <c r="A2574">
        <v>5061108</v>
      </c>
      <c r="B2574" t="s">
        <v>30</v>
      </c>
      <c r="C2574" t="s">
        <v>2403</v>
      </c>
      <c r="D2574" t="s">
        <v>2445</v>
      </c>
    </row>
    <row r="2575" spans="1:4">
      <c r="A2575">
        <v>5061111</v>
      </c>
      <c r="B2575" t="s">
        <v>30</v>
      </c>
      <c r="C2575" t="s">
        <v>2403</v>
      </c>
      <c r="D2575" t="s">
        <v>2446</v>
      </c>
    </row>
    <row r="2576" spans="1:4">
      <c r="A2576">
        <v>5061111</v>
      </c>
      <c r="B2576" t="s">
        <v>30</v>
      </c>
      <c r="C2576" t="s">
        <v>2403</v>
      </c>
      <c r="D2576" t="s">
        <v>2447</v>
      </c>
    </row>
    <row r="2577" spans="1:4">
      <c r="A2577">
        <v>5061112</v>
      </c>
      <c r="B2577" t="s">
        <v>30</v>
      </c>
      <c r="C2577" t="s">
        <v>2403</v>
      </c>
      <c r="D2577" t="s">
        <v>2448</v>
      </c>
    </row>
    <row r="2578" spans="1:4">
      <c r="A2578">
        <v>5061113</v>
      </c>
      <c r="B2578" t="s">
        <v>30</v>
      </c>
      <c r="C2578" t="s">
        <v>2403</v>
      </c>
      <c r="D2578" t="s">
        <v>2449</v>
      </c>
    </row>
    <row r="2579" spans="1:4">
      <c r="A2579">
        <v>5061114</v>
      </c>
      <c r="B2579" t="s">
        <v>30</v>
      </c>
      <c r="C2579" t="s">
        <v>2403</v>
      </c>
      <c r="D2579" t="s">
        <v>2450</v>
      </c>
    </row>
    <row r="2580" spans="1:4">
      <c r="A2580">
        <v>5061121</v>
      </c>
      <c r="B2580" t="s">
        <v>30</v>
      </c>
      <c r="C2580" t="s">
        <v>2403</v>
      </c>
      <c r="D2580" t="s">
        <v>2451</v>
      </c>
    </row>
    <row r="2581" spans="1:4">
      <c r="A2581">
        <v>5061121</v>
      </c>
      <c r="B2581" t="s">
        <v>30</v>
      </c>
      <c r="C2581" t="s">
        <v>2403</v>
      </c>
      <c r="D2581" t="s">
        <v>2452</v>
      </c>
    </row>
    <row r="2582" spans="1:4">
      <c r="A2582">
        <v>5061122</v>
      </c>
      <c r="B2582" t="s">
        <v>30</v>
      </c>
      <c r="C2582" t="s">
        <v>2403</v>
      </c>
      <c r="D2582" t="s">
        <v>2453</v>
      </c>
    </row>
    <row r="2583" spans="1:4">
      <c r="A2583">
        <v>5061123</v>
      </c>
      <c r="B2583" t="s">
        <v>30</v>
      </c>
      <c r="C2583" t="s">
        <v>2403</v>
      </c>
      <c r="D2583" t="s">
        <v>2454</v>
      </c>
    </row>
    <row r="2584" spans="1:4">
      <c r="A2584">
        <v>5061124</v>
      </c>
      <c r="B2584" t="s">
        <v>30</v>
      </c>
      <c r="C2584" t="s">
        <v>2403</v>
      </c>
      <c r="D2584" t="s">
        <v>2455</v>
      </c>
    </row>
    <row r="2585" spans="1:4">
      <c r="A2585">
        <v>5061125</v>
      </c>
      <c r="B2585" t="s">
        <v>30</v>
      </c>
      <c r="C2585" t="s">
        <v>2403</v>
      </c>
      <c r="D2585" t="s">
        <v>2456</v>
      </c>
    </row>
    <row r="2586" spans="1:4">
      <c r="A2586">
        <v>5061126</v>
      </c>
      <c r="B2586" t="s">
        <v>30</v>
      </c>
      <c r="C2586" t="s">
        <v>2403</v>
      </c>
      <c r="D2586" t="s">
        <v>2457</v>
      </c>
    </row>
    <row r="2587" spans="1:4">
      <c r="A2587">
        <v>5061131</v>
      </c>
      <c r="B2587" t="s">
        <v>30</v>
      </c>
      <c r="C2587" t="s">
        <v>2403</v>
      </c>
      <c r="D2587" t="s">
        <v>2458</v>
      </c>
    </row>
    <row r="2588" spans="1:4">
      <c r="A2588">
        <v>5061132</v>
      </c>
      <c r="B2588" t="s">
        <v>30</v>
      </c>
      <c r="C2588" t="s">
        <v>2403</v>
      </c>
      <c r="D2588" t="s">
        <v>2459</v>
      </c>
    </row>
    <row r="2589" spans="1:4">
      <c r="A2589">
        <v>5061133</v>
      </c>
      <c r="B2589" t="s">
        <v>30</v>
      </c>
      <c r="C2589" t="s">
        <v>2403</v>
      </c>
      <c r="D2589" t="s">
        <v>2460</v>
      </c>
    </row>
    <row r="2590" spans="1:4">
      <c r="A2590">
        <v>5061141</v>
      </c>
      <c r="B2590" t="s">
        <v>30</v>
      </c>
      <c r="C2590" t="s">
        <v>2403</v>
      </c>
      <c r="D2590" t="s">
        <v>2461</v>
      </c>
    </row>
    <row r="2591" spans="1:4">
      <c r="A2591">
        <v>5061142</v>
      </c>
      <c r="B2591" t="s">
        <v>30</v>
      </c>
      <c r="C2591" t="s">
        <v>2403</v>
      </c>
      <c r="D2591" t="s">
        <v>2462</v>
      </c>
    </row>
    <row r="2592" spans="1:4">
      <c r="A2592">
        <v>5061143</v>
      </c>
      <c r="B2592" t="s">
        <v>30</v>
      </c>
      <c r="C2592" t="s">
        <v>2403</v>
      </c>
      <c r="D2592" t="s">
        <v>2463</v>
      </c>
    </row>
    <row r="2593" spans="1:4">
      <c r="A2593">
        <v>5061144</v>
      </c>
      <c r="B2593" t="s">
        <v>30</v>
      </c>
      <c r="C2593" t="s">
        <v>2403</v>
      </c>
      <c r="D2593" t="s">
        <v>2464</v>
      </c>
    </row>
    <row r="2594" spans="1:4">
      <c r="A2594">
        <v>5061145</v>
      </c>
      <c r="B2594" t="s">
        <v>30</v>
      </c>
      <c r="C2594" t="s">
        <v>2403</v>
      </c>
      <c r="D2594" t="s">
        <v>2465</v>
      </c>
    </row>
    <row r="2595" spans="1:4">
      <c r="A2595">
        <v>5061146</v>
      </c>
      <c r="B2595" t="s">
        <v>30</v>
      </c>
      <c r="C2595" t="s">
        <v>2403</v>
      </c>
      <c r="D2595" t="s">
        <v>2466</v>
      </c>
    </row>
    <row r="2596" spans="1:4">
      <c r="A2596">
        <v>5061147</v>
      </c>
      <c r="B2596" t="s">
        <v>30</v>
      </c>
      <c r="C2596" t="s">
        <v>2403</v>
      </c>
      <c r="D2596" t="s">
        <v>2467</v>
      </c>
    </row>
    <row r="2597" spans="1:4">
      <c r="A2597">
        <v>5061148</v>
      </c>
      <c r="B2597" t="s">
        <v>30</v>
      </c>
      <c r="C2597" t="s">
        <v>2403</v>
      </c>
      <c r="D2597" t="s">
        <v>2468</v>
      </c>
    </row>
    <row r="2598" spans="1:4">
      <c r="A2598">
        <v>5061149</v>
      </c>
      <c r="B2598" t="s">
        <v>30</v>
      </c>
      <c r="C2598" t="s">
        <v>2403</v>
      </c>
      <c r="D2598" t="s">
        <v>2469</v>
      </c>
    </row>
    <row r="2599" spans="1:4">
      <c r="A2599">
        <v>5061151</v>
      </c>
      <c r="B2599" t="s">
        <v>30</v>
      </c>
      <c r="C2599" t="s">
        <v>2403</v>
      </c>
      <c r="D2599" t="s">
        <v>2470</v>
      </c>
    </row>
    <row r="2600" spans="1:4">
      <c r="A2600">
        <v>5061152</v>
      </c>
      <c r="B2600" t="s">
        <v>30</v>
      </c>
      <c r="C2600" t="s">
        <v>2403</v>
      </c>
      <c r="D2600" t="s">
        <v>2471</v>
      </c>
    </row>
    <row r="2601" spans="1:4">
      <c r="A2601">
        <v>5061153</v>
      </c>
      <c r="B2601" t="s">
        <v>30</v>
      </c>
      <c r="C2601" t="s">
        <v>2403</v>
      </c>
      <c r="D2601" t="s">
        <v>2472</v>
      </c>
    </row>
    <row r="2602" spans="1:4">
      <c r="A2602">
        <v>5061154</v>
      </c>
      <c r="B2602" t="s">
        <v>30</v>
      </c>
      <c r="C2602" t="s">
        <v>2403</v>
      </c>
      <c r="D2602" t="s">
        <v>2473</v>
      </c>
    </row>
    <row r="2603" spans="1:4">
      <c r="A2603">
        <v>5061155</v>
      </c>
      <c r="B2603" t="s">
        <v>30</v>
      </c>
      <c r="C2603" t="s">
        <v>2403</v>
      </c>
      <c r="D2603" t="s">
        <v>2474</v>
      </c>
    </row>
    <row r="2604" spans="1:4">
      <c r="A2604">
        <v>5061156</v>
      </c>
      <c r="B2604" t="s">
        <v>30</v>
      </c>
      <c r="C2604" t="s">
        <v>2403</v>
      </c>
      <c r="D2604" t="s">
        <v>2475</v>
      </c>
    </row>
    <row r="2605" spans="1:4">
      <c r="A2605">
        <v>5061157</v>
      </c>
      <c r="B2605" t="s">
        <v>30</v>
      </c>
      <c r="C2605" t="s">
        <v>2403</v>
      </c>
      <c r="D2605" t="s">
        <v>2476</v>
      </c>
    </row>
    <row r="2606" spans="1:4">
      <c r="A2606">
        <v>5061158</v>
      </c>
      <c r="B2606" t="s">
        <v>30</v>
      </c>
      <c r="C2606" t="s">
        <v>2403</v>
      </c>
      <c r="D2606" t="s">
        <v>2477</v>
      </c>
    </row>
    <row r="2607" spans="1:4">
      <c r="A2607">
        <v>5061161</v>
      </c>
      <c r="B2607" t="s">
        <v>30</v>
      </c>
      <c r="C2607" t="s">
        <v>2403</v>
      </c>
      <c r="D2607" t="s">
        <v>2478</v>
      </c>
    </row>
    <row r="2608" spans="1:4">
      <c r="A2608">
        <v>5061161</v>
      </c>
      <c r="B2608" t="s">
        <v>30</v>
      </c>
      <c r="C2608" t="s">
        <v>2403</v>
      </c>
      <c r="D2608" t="s">
        <v>2479</v>
      </c>
    </row>
    <row r="2609" spans="1:4">
      <c r="A2609">
        <v>5061162</v>
      </c>
      <c r="B2609" t="s">
        <v>30</v>
      </c>
      <c r="C2609" t="s">
        <v>2403</v>
      </c>
      <c r="D2609" t="s">
        <v>2480</v>
      </c>
    </row>
    <row r="2610" spans="1:4">
      <c r="A2610">
        <v>5061201</v>
      </c>
      <c r="B2610" t="s">
        <v>30</v>
      </c>
      <c r="C2610" t="s">
        <v>2403</v>
      </c>
      <c r="D2610" t="s">
        <v>2481</v>
      </c>
    </row>
    <row r="2611" spans="1:4">
      <c r="A2611">
        <v>5061202</v>
      </c>
      <c r="B2611" t="s">
        <v>30</v>
      </c>
      <c r="C2611" t="s">
        <v>2403</v>
      </c>
      <c r="D2611" t="s">
        <v>2482</v>
      </c>
    </row>
    <row r="2612" spans="1:4">
      <c r="A2612">
        <v>5061203</v>
      </c>
      <c r="B2612" t="s">
        <v>30</v>
      </c>
      <c r="C2612" t="s">
        <v>2403</v>
      </c>
      <c r="D2612" t="s">
        <v>2483</v>
      </c>
    </row>
    <row r="2613" spans="1:4">
      <c r="A2613">
        <v>5061204</v>
      </c>
      <c r="B2613" t="s">
        <v>30</v>
      </c>
      <c r="C2613" t="s">
        <v>2403</v>
      </c>
      <c r="D2613" t="s">
        <v>2484</v>
      </c>
    </row>
    <row r="2614" spans="1:4">
      <c r="A2614">
        <v>5061205</v>
      </c>
      <c r="B2614" t="s">
        <v>30</v>
      </c>
      <c r="C2614" t="s">
        <v>2403</v>
      </c>
      <c r="D2614" t="s">
        <v>2485</v>
      </c>
    </row>
    <row r="2615" spans="1:4">
      <c r="A2615">
        <v>5061206</v>
      </c>
      <c r="B2615" t="s">
        <v>30</v>
      </c>
      <c r="C2615" t="s">
        <v>2403</v>
      </c>
      <c r="D2615" t="s">
        <v>2486</v>
      </c>
    </row>
    <row r="2616" spans="1:4">
      <c r="A2616">
        <v>5061211</v>
      </c>
      <c r="B2616" t="s">
        <v>30</v>
      </c>
      <c r="C2616" t="s">
        <v>2403</v>
      </c>
      <c r="D2616" t="s">
        <v>2487</v>
      </c>
    </row>
    <row r="2617" spans="1:4">
      <c r="A2617">
        <v>5061212</v>
      </c>
      <c r="B2617" t="s">
        <v>30</v>
      </c>
      <c r="C2617" t="s">
        <v>2403</v>
      </c>
      <c r="D2617" t="s">
        <v>2488</v>
      </c>
    </row>
    <row r="2618" spans="1:4">
      <c r="A2618">
        <v>5061213</v>
      </c>
      <c r="B2618" t="s">
        <v>30</v>
      </c>
      <c r="C2618" t="s">
        <v>2403</v>
      </c>
      <c r="D2618" t="s">
        <v>2489</v>
      </c>
    </row>
    <row r="2619" spans="1:4">
      <c r="A2619">
        <v>5061214</v>
      </c>
      <c r="B2619" t="s">
        <v>30</v>
      </c>
      <c r="C2619" t="s">
        <v>2403</v>
      </c>
      <c r="D2619" t="s">
        <v>2490</v>
      </c>
    </row>
    <row r="2620" spans="1:4">
      <c r="A2620">
        <v>5061215</v>
      </c>
      <c r="B2620" t="s">
        <v>30</v>
      </c>
      <c r="C2620" t="s">
        <v>2403</v>
      </c>
      <c r="D2620" t="s">
        <v>2491</v>
      </c>
    </row>
    <row r="2621" spans="1:4">
      <c r="A2621">
        <v>5061216</v>
      </c>
      <c r="B2621" t="s">
        <v>30</v>
      </c>
      <c r="C2621" t="s">
        <v>2403</v>
      </c>
      <c r="D2621" t="s">
        <v>2492</v>
      </c>
    </row>
    <row r="2622" spans="1:4">
      <c r="A2622">
        <v>5061217</v>
      </c>
      <c r="B2622" t="s">
        <v>30</v>
      </c>
      <c r="C2622" t="s">
        <v>2403</v>
      </c>
      <c r="D2622" t="s">
        <v>2493</v>
      </c>
    </row>
    <row r="2623" spans="1:4">
      <c r="A2623">
        <v>5061301</v>
      </c>
      <c r="B2623" t="s">
        <v>30</v>
      </c>
      <c r="C2623" t="s">
        <v>1332</v>
      </c>
      <c r="D2623" t="s">
        <v>2494</v>
      </c>
    </row>
    <row r="2624" spans="1:4">
      <c r="A2624">
        <v>5061302</v>
      </c>
      <c r="B2624" t="s">
        <v>30</v>
      </c>
      <c r="C2624" t="s">
        <v>1332</v>
      </c>
      <c r="D2624" t="s">
        <v>2495</v>
      </c>
    </row>
    <row r="2625" spans="1:4">
      <c r="A2625">
        <v>5061303</v>
      </c>
      <c r="B2625" t="s">
        <v>30</v>
      </c>
      <c r="C2625" t="s">
        <v>1332</v>
      </c>
      <c r="D2625" t="s">
        <v>2496</v>
      </c>
    </row>
    <row r="2626" spans="1:4">
      <c r="A2626">
        <v>5061304</v>
      </c>
      <c r="B2626" t="s">
        <v>30</v>
      </c>
      <c r="C2626" t="s">
        <v>1332</v>
      </c>
      <c r="D2626" t="s">
        <v>2497</v>
      </c>
    </row>
    <row r="2627" spans="1:4">
      <c r="A2627">
        <v>5061305</v>
      </c>
      <c r="B2627" t="s">
        <v>30</v>
      </c>
      <c r="C2627" t="s">
        <v>1332</v>
      </c>
      <c r="D2627" t="s">
        <v>2498</v>
      </c>
    </row>
    <row r="2628" spans="1:4">
      <c r="A2628">
        <v>5061306</v>
      </c>
      <c r="B2628" t="s">
        <v>30</v>
      </c>
      <c r="C2628" t="s">
        <v>1332</v>
      </c>
      <c r="D2628" t="s">
        <v>2499</v>
      </c>
    </row>
    <row r="2629" spans="1:4">
      <c r="A2629">
        <v>5061307</v>
      </c>
      <c r="B2629" t="s">
        <v>30</v>
      </c>
      <c r="C2629" t="s">
        <v>1332</v>
      </c>
      <c r="D2629" t="s">
        <v>2500</v>
      </c>
    </row>
    <row r="2630" spans="1:4">
      <c r="A2630">
        <v>5061308</v>
      </c>
      <c r="B2630" t="s">
        <v>30</v>
      </c>
      <c r="C2630" t="s">
        <v>1332</v>
      </c>
      <c r="D2630" t="s">
        <v>2501</v>
      </c>
    </row>
    <row r="2631" spans="1:4">
      <c r="A2631">
        <v>5061311</v>
      </c>
      <c r="B2631" t="s">
        <v>30</v>
      </c>
      <c r="C2631" t="s">
        <v>1332</v>
      </c>
      <c r="D2631" t="s">
        <v>2502</v>
      </c>
    </row>
    <row r="2632" spans="1:4">
      <c r="A2632">
        <v>5061312</v>
      </c>
      <c r="B2632" t="s">
        <v>30</v>
      </c>
      <c r="C2632" t="s">
        <v>1332</v>
      </c>
      <c r="D2632" t="s">
        <v>2503</v>
      </c>
    </row>
    <row r="2633" spans="1:4">
      <c r="A2633">
        <v>5061313</v>
      </c>
      <c r="B2633" t="s">
        <v>30</v>
      </c>
      <c r="C2633" t="s">
        <v>1332</v>
      </c>
      <c r="D2633" t="s">
        <v>2504</v>
      </c>
    </row>
    <row r="2634" spans="1:4">
      <c r="A2634">
        <v>5061314</v>
      </c>
      <c r="B2634" t="s">
        <v>30</v>
      </c>
      <c r="C2634" t="s">
        <v>1332</v>
      </c>
      <c r="D2634" t="s">
        <v>2505</v>
      </c>
    </row>
    <row r="2635" spans="1:4">
      <c r="A2635">
        <v>5061315</v>
      </c>
      <c r="B2635" t="s">
        <v>30</v>
      </c>
      <c r="C2635" t="s">
        <v>1332</v>
      </c>
      <c r="D2635" t="s">
        <v>2506</v>
      </c>
    </row>
    <row r="2636" spans="1:4">
      <c r="A2636">
        <v>5061316</v>
      </c>
      <c r="B2636" t="s">
        <v>30</v>
      </c>
      <c r="C2636" t="s">
        <v>1332</v>
      </c>
      <c r="D2636" t="s">
        <v>2507</v>
      </c>
    </row>
    <row r="2637" spans="1:4">
      <c r="A2637">
        <v>5061317</v>
      </c>
      <c r="B2637" t="s">
        <v>30</v>
      </c>
      <c r="C2637" t="s">
        <v>1332</v>
      </c>
      <c r="D2637" t="s">
        <v>2508</v>
      </c>
    </row>
    <row r="2638" spans="1:4">
      <c r="A2638">
        <v>5061318</v>
      </c>
      <c r="B2638" t="s">
        <v>30</v>
      </c>
      <c r="C2638" t="s">
        <v>1332</v>
      </c>
      <c r="D2638" t="s">
        <v>2509</v>
      </c>
    </row>
    <row r="2639" spans="1:4">
      <c r="A2639">
        <v>5061319</v>
      </c>
      <c r="B2639" t="s">
        <v>30</v>
      </c>
      <c r="C2639" t="s">
        <v>1332</v>
      </c>
      <c r="D2639" t="s">
        <v>2510</v>
      </c>
    </row>
    <row r="2640" spans="1:4">
      <c r="A2640">
        <v>5061421</v>
      </c>
      <c r="B2640" t="s">
        <v>30</v>
      </c>
      <c r="C2640" t="s">
        <v>1332</v>
      </c>
      <c r="D2640" t="s">
        <v>2511</v>
      </c>
    </row>
    <row r="2641" spans="1:4">
      <c r="A2641">
        <v>5061422</v>
      </c>
      <c r="B2641" t="s">
        <v>30</v>
      </c>
      <c r="C2641" t="s">
        <v>1332</v>
      </c>
      <c r="D2641" t="s">
        <v>2512</v>
      </c>
    </row>
    <row r="2642" spans="1:4">
      <c r="A2642">
        <v>5061423</v>
      </c>
      <c r="B2642" t="s">
        <v>30</v>
      </c>
      <c r="C2642" t="s">
        <v>1332</v>
      </c>
      <c r="D2642" t="s">
        <v>2513</v>
      </c>
    </row>
    <row r="2643" spans="1:4">
      <c r="A2643">
        <v>5061424</v>
      </c>
      <c r="B2643" t="s">
        <v>30</v>
      </c>
      <c r="C2643" t="s">
        <v>1332</v>
      </c>
      <c r="D2643" t="s">
        <v>2514</v>
      </c>
    </row>
    <row r="2644" spans="1:4">
      <c r="A2644">
        <v>5061425</v>
      </c>
      <c r="B2644" t="s">
        <v>30</v>
      </c>
      <c r="C2644" t="s">
        <v>1332</v>
      </c>
      <c r="D2644" t="s">
        <v>2515</v>
      </c>
    </row>
    <row r="2645" spans="1:4">
      <c r="A2645">
        <v>5061426</v>
      </c>
      <c r="B2645" t="s">
        <v>30</v>
      </c>
      <c r="C2645" t="s">
        <v>1332</v>
      </c>
      <c r="D2645" t="s">
        <v>2516</v>
      </c>
    </row>
    <row r="2646" spans="1:4">
      <c r="A2646">
        <v>5061427</v>
      </c>
      <c r="B2646" t="s">
        <v>30</v>
      </c>
      <c r="C2646" t="s">
        <v>1332</v>
      </c>
      <c r="D2646" t="s">
        <v>2517</v>
      </c>
    </row>
    <row r="2647" spans="1:4">
      <c r="A2647">
        <v>5061428</v>
      </c>
      <c r="B2647" t="s">
        <v>30</v>
      </c>
      <c r="C2647" t="s">
        <v>1332</v>
      </c>
      <c r="D2647" t="s">
        <v>2518</v>
      </c>
    </row>
    <row r="2648" spans="1:4">
      <c r="A2648">
        <v>5061429</v>
      </c>
      <c r="B2648" t="s">
        <v>30</v>
      </c>
      <c r="C2648" t="s">
        <v>1332</v>
      </c>
      <c r="D2648" t="s">
        <v>2519</v>
      </c>
    </row>
    <row r="2649" spans="1:4">
      <c r="A2649">
        <v>5061431</v>
      </c>
      <c r="B2649" t="s">
        <v>30</v>
      </c>
      <c r="C2649" t="s">
        <v>1332</v>
      </c>
      <c r="D2649" t="s">
        <v>2520</v>
      </c>
    </row>
    <row r="2650" spans="1:4">
      <c r="A2650">
        <v>5061432</v>
      </c>
      <c r="B2650" t="s">
        <v>30</v>
      </c>
      <c r="C2650" t="s">
        <v>1332</v>
      </c>
      <c r="D2650" t="s">
        <v>2521</v>
      </c>
    </row>
    <row r="2651" spans="1:4">
      <c r="A2651">
        <v>5061433</v>
      </c>
      <c r="B2651" t="s">
        <v>30</v>
      </c>
      <c r="C2651" t="s">
        <v>1332</v>
      </c>
      <c r="D2651" t="s">
        <v>2522</v>
      </c>
    </row>
    <row r="2652" spans="1:4">
      <c r="A2652">
        <v>5061434</v>
      </c>
      <c r="B2652" t="s">
        <v>30</v>
      </c>
      <c r="C2652" t="s">
        <v>1332</v>
      </c>
      <c r="D2652" t="s">
        <v>2523</v>
      </c>
    </row>
    <row r="2653" spans="1:4">
      <c r="A2653">
        <v>5062101</v>
      </c>
      <c r="B2653" t="s">
        <v>30</v>
      </c>
      <c r="C2653" t="s">
        <v>1332</v>
      </c>
      <c r="D2653" t="s">
        <v>2524</v>
      </c>
    </row>
    <row r="2654" spans="1:4">
      <c r="A2654">
        <v>5062103</v>
      </c>
      <c r="B2654" t="s">
        <v>30</v>
      </c>
      <c r="C2654" t="s">
        <v>1332</v>
      </c>
      <c r="D2654" t="s">
        <v>2525</v>
      </c>
    </row>
    <row r="2655" spans="1:4">
      <c r="A2655">
        <v>5062104</v>
      </c>
      <c r="B2655" t="s">
        <v>30</v>
      </c>
      <c r="C2655" t="s">
        <v>1332</v>
      </c>
      <c r="D2655" t="s">
        <v>2526</v>
      </c>
    </row>
    <row r="2656" spans="1:4">
      <c r="A2656">
        <v>5062105</v>
      </c>
      <c r="B2656" t="s">
        <v>30</v>
      </c>
      <c r="C2656" t="s">
        <v>1332</v>
      </c>
      <c r="D2656" t="s">
        <v>2527</v>
      </c>
    </row>
    <row r="2657" spans="1:4">
      <c r="A2657">
        <v>5062106</v>
      </c>
      <c r="B2657" t="s">
        <v>30</v>
      </c>
      <c r="C2657" t="s">
        <v>1332</v>
      </c>
      <c r="D2657" t="s">
        <v>2528</v>
      </c>
    </row>
    <row r="2658" spans="1:4">
      <c r="A2658">
        <v>5062111</v>
      </c>
      <c r="B2658" t="s">
        <v>30</v>
      </c>
      <c r="C2658" t="s">
        <v>1332</v>
      </c>
      <c r="D2658" t="s">
        <v>2529</v>
      </c>
    </row>
    <row r="2659" spans="1:4">
      <c r="A2659">
        <v>5062112</v>
      </c>
      <c r="B2659" t="s">
        <v>30</v>
      </c>
      <c r="C2659" t="s">
        <v>1332</v>
      </c>
      <c r="D2659" t="s">
        <v>2530</v>
      </c>
    </row>
    <row r="2660" spans="1:4">
      <c r="A2660">
        <v>5062113</v>
      </c>
      <c r="B2660" t="s">
        <v>30</v>
      </c>
      <c r="C2660" t="s">
        <v>1332</v>
      </c>
      <c r="D2660" t="s">
        <v>2531</v>
      </c>
    </row>
    <row r="2661" spans="1:4">
      <c r="A2661">
        <v>5062114</v>
      </c>
      <c r="B2661" t="s">
        <v>30</v>
      </c>
      <c r="C2661" t="s">
        <v>1332</v>
      </c>
      <c r="D2661" t="s">
        <v>2532</v>
      </c>
    </row>
    <row r="2662" spans="1:4">
      <c r="A2662">
        <v>5062115</v>
      </c>
      <c r="B2662" t="s">
        <v>30</v>
      </c>
      <c r="C2662" t="s">
        <v>1332</v>
      </c>
      <c r="D2662" t="s">
        <v>2533</v>
      </c>
    </row>
    <row r="2663" spans="1:4">
      <c r="A2663">
        <v>5062116</v>
      </c>
      <c r="B2663" t="s">
        <v>30</v>
      </c>
      <c r="C2663" t="s">
        <v>1332</v>
      </c>
      <c r="D2663" t="s">
        <v>2534</v>
      </c>
    </row>
    <row r="2664" spans="1:4">
      <c r="A2664">
        <v>5062117</v>
      </c>
      <c r="B2664" t="s">
        <v>30</v>
      </c>
      <c r="C2664" t="s">
        <v>1332</v>
      </c>
      <c r="D2664" t="s">
        <v>2535</v>
      </c>
    </row>
    <row r="2665" spans="1:4">
      <c r="A2665">
        <v>5062118</v>
      </c>
      <c r="B2665" t="s">
        <v>30</v>
      </c>
      <c r="C2665" t="s">
        <v>1332</v>
      </c>
      <c r="D2665" t="s">
        <v>2536</v>
      </c>
    </row>
    <row r="2666" spans="1:4">
      <c r="A2666">
        <v>5062121</v>
      </c>
      <c r="B2666" t="s">
        <v>30</v>
      </c>
      <c r="C2666" t="s">
        <v>1332</v>
      </c>
      <c r="D2666" t="s">
        <v>2537</v>
      </c>
    </row>
    <row r="2667" spans="1:4">
      <c r="A2667">
        <v>5062122</v>
      </c>
      <c r="B2667" t="s">
        <v>30</v>
      </c>
      <c r="C2667" t="s">
        <v>1332</v>
      </c>
      <c r="D2667" t="s">
        <v>2538</v>
      </c>
    </row>
    <row r="2668" spans="1:4">
      <c r="A2668">
        <v>5062123</v>
      </c>
      <c r="B2668" t="s">
        <v>30</v>
      </c>
      <c r="C2668" t="s">
        <v>1332</v>
      </c>
      <c r="D2668" t="s">
        <v>2539</v>
      </c>
    </row>
    <row r="2669" spans="1:4">
      <c r="A2669">
        <v>5062124</v>
      </c>
      <c r="B2669" t="s">
        <v>30</v>
      </c>
      <c r="C2669" t="s">
        <v>1332</v>
      </c>
      <c r="D2669" t="s">
        <v>2540</v>
      </c>
    </row>
    <row r="2670" spans="1:4">
      <c r="A2670">
        <v>5062125</v>
      </c>
      <c r="B2670" t="s">
        <v>30</v>
      </c>
      <c r="C2670" t="s">
        <v>1332</v>
      </c>
      <c r="D2670" t="s">
        <v>2541</v>
      </c>
    </row>
    <row r="2671" spans="1:4">
      <c r="A2671">
        <v>5062131</v>
      </c>
      <c r="B2671" t="s">
        <v>30</v>
      </c>
      <c r="C2671" t="s">
        <v>1332</v>
      </c>
      <c r="D2671" t="s">
        <v>2542</v>
      </c>
    </row>
    <row r="2672" spans="1:4">
      <c r="A2672">
        <v>5062132</v>
      </c>
      <c r="B2672" t="s">
        <v>30</v>
      </c>
      <c r="C2672" t="s">
        <v>1332</v>
      </c>
      <c r="D2672" t="s">
        <v>2543</v>
      </c>
    </row>
    <row r="2673" spans="1:4">
      <c r="A2673">
        <v>5062133</v>
      </c>
      <c r="B2673" t="s">
        <v>30</v>
      </c>
      <c r="C2673" t="s">
        <v>1332</v>
      </c>
      <c r="D2673" t="s">
        <v>2544</v>
      </c>
    </row>
    <row r="2674" spans="1:4">
      <c r="A2674">
        <v>5062134</v>
      </c>
      <c r="B2674" t="s">
        <v>30</v>
      </c>
      <c r="C2674" t="s">
        <v>1332</v>
      </c>
      <c r="D2674" t="s">
        <v>2545</v>
      </c>
    </row>
    <row r="2675" spans="1:4">
      <c r="A2675">
        <v>5062135</v>
      </c>
      <c r="B2675" t="s">
        <v>30</v>
      </c>
      <c r="C2675" t="s">
        <v>1332</v>
      </c>
      <c r="D2675" t="s">
        <v>2546</v>
      </c>
    </row>
    <row r="2676" spans="1:4">
      <c r="A2676">
        <v>5062251</v>
      </c>
      <c r="B2676" t="s">
        <v>30</v>
      </c>
      <c r="C2676" t="s">
        <v>1332</v>
      </c>
      <c r="D2676" t="s">
        <v>2547</v>
      </c>
    </row>
    <row r="2677" spans="1:4">
      <c r="A2677">
        <v>5062252</v>
      </c>
      <c r="B2677" t="s">
        <v>30</v>
      </c>
      <c r="C2677" t="s">
        <v>1332</v>
      </c>
      <c r="D2677" t="s">
        <v>2548</v>
      </c>
    </row>
    <row r="2678" spans="1:4">
      <c r="A2678">
        <v>5062253</v>
      </c>
      <c r="B2678" t="s">
        <v>30</v>
      </c>
      <c r="C2678" t="s">
        <v>1332</v>
      </c>
      <c r="D2678" t="s">
        <v>2549</v>
      </c>
    </row>
    <row r="2679" spans="1:4">
      <c r="A2679">
        <v>5062254</v>
      </c>
      <c r="B2679" t="s">
        <v>30</v>
      </c>
      <c r="C2679" t="s">
        <v>1332</v>
      </c>
      <c r="D2679" t="s">
        <v>2550</v>
      </c>
    </row>
    <row r="2680" spans="1:4">
      <c r="A2680">
        <v>5062255</v>
      </c>
      <c r="B2680" t="s">
        <v>30</v>
      </c>
      <c r="C2680" t="s">
        <v>1332</v>
      </c>
      <c r="D2680" t="s">
        <v>2551</v>
      </c>
    </row>
    <row r="2681" spans="1:4">
      <c r="A2681">
        <v>5062256</v>
      </c>
      <c r="B2681" t="s">
        <v>30</v>
      </c>
      <c r="C2681" t="s">
        <v>1332</v>
      </c>
      <c r="D2681" t="s">
        <v>2552</v>
      </c>
    </row>
    <row r="2682" spans="1:4">
      <c r="A2682">
        <v>5062257</v>
      </c>
      <c r="B2682" t="s">
        <v>30</v>
      </c>
      <c r="C2682" t="s">
        <v>1332</v>
      </c>
      <c r="D2682" t="s">
        <v>2553</v>
      </c>
    </row>
    <row r="2683" spans="1:4">
      <c r="A2683">
        <v>5062258</v>
      </c>
      <c r="B2683" t="s">
        <v>30</v>
      </c>
      <c r="C2683" t="s">
        <v>1332</v>
      </c>
      <c r="D2683" t="s">
        <v>2554</v>
      </c>
    </row>
    <row r="2684" spans="1:4">
      <c r="A2684">
        <v>5070000</v>
      </c>
      <c r="B2684" t="s">
        <v>30</v>
      </c>
      <c r="C2684" t="s">
        <v>2555</v>
      </c>
      <c r="D2684" t="s">
        <v>32</v>
      </c>
    </row>
    <row r="2685" spans="1:4">
      <c r="A2685">
        <v>5070001</v>
      </c>
      <c r="B2685" t="s">
        <v>30</v>
      </c>
      <c r="C2685" t="s">
        <v>2555</v>
      </c>
      <c r="D2685" t="s">
        <v>2556</v>
      </c>
    </row>
    <row r="2686" spans="1:4">
      <c r="A2686">
        <v>5070002</v>
      </c>
      <c r="B2686" t="s">
        <v>30</v>
      </c>
      <c r="C2686" t="s">
        <v>2555</v>
      </c>
      <c r="D2686" t="s">
        <v>2557</v>
      </c>
    </row>
    <row r="2687" spans="1:4">
      <c r="A2687">
        <v>5070003</v>
      </c>
      <c r="B2687" t="s">
        <v>30</v>
      </c>
      <c r="C2687" t="s">
        <v>2555</v>
      </c>
      <c r="D2687" t="s">
        <v>2558</v>
      </c>
    </row>
    <row r="2688" spans="1:4">
      <c r="A2688">
        <v>5070004</v>
      </c>
      <c r="B2688" t="s">
        <v>30</v>
      </c>
      <c r="C2688" t="s">
        <v>2555</v>
      </c>
      <c r="D2688" t="s">
        <v>2559</v>
      </c>
    </row>
    <row r="2689" spans="1:4">
      <c r="A2689">
        <v>5070005</v>
      </c>
      <c r="B2689" t="s">
        <v>30</v>
      </c>
      <c r="C2689" t="s">
        <v>2555</v>
      </c>
      <c r="D2689" t="s">
        <v>2560</v>
      </c>
    </row>
    <row r="2690" spans="1:4">
      <c r="A2690">
        <v>5070006</v>
      </c>
      <c r="B2690" t="s">
        <v>30</v>
      </c>
      <c r="C2690" t="s">
        <v>2555</v>
      </c>
      <c r="D2690" t="s">
        <v>2561</v>
      </c>
    </row>
    <row r="2691" spans="1:4">
      <c r="A2691">
        <v>5070007</v>
      </c>
      <c r="B2691" t="s">
        <v>30</v>
      </c>
      <c r="C2691" t="s">
        <v>2555</v>
      </c>
      <c r="D2691" t="s">
        <v>2562</v>
      </c>
    </row>
    <row r="2692" spans="1:4">
      <c r="A2692">
        <v>5070008</v>
      </c>
      <c r="B2692" t="s">
        <v>30</v>
      </c>
      <c r="C2692" t="s">
        <v>2555</v>
      </c>
      <c r="D2692" t="s">
        <v>1188</v>
      </c>
    </row>
    <row r="2693" spans="1:4">
      <c r="A2693">
        <v>5070011</v>
      </c>
      <c r="B2693" t="s">
        <v>30</v>
      </c>
      <c r="C2693" t="s">
        <v>2555</v>
      </c>
      <c r="D2693" t="s">
        <v>2563</v>
      </c>
    </row>
    <row r="2694" spans="1:4">
      <c r="A2694">
        <v>5070012</v>
      </c>
      <c r="B2694" t="s">
        <v>30</v>
      </c>
      <c r="C2694" t="s">
        <v>2555</v>
      </c>
      <c r="D2694" t="s">
        <v>2564</v>
      </c>
    </row>
    <row r="2695" spans="1:4">
      <c r="A2695">
        <v>5070013</v>
      </c>
      <c r="B2695" t="s">
        <v>30</v>
      </c>
      <c r="C2695" t="s">
        <v>2555</v>
      </c>
      <c r="D2695" t="s">
        <v>153</v>
      </c>
    </row>
    <row r="2696" spans="1:4">
      <c r="A2696">
        <v>5070014</v>
      </c>
      <c r="B2696" t="s">
        <v>30</v>
      </c>
      <c r="C2696" t="s">
        <v>2555</v>
      </c>
      <c r="D2696" t="s">
        <v>2565</v>
      </c>
    </row>
    <row r="2697" spans="1:4">
      <c r="A2697">
        <v>5070015</v>
      </c>
      <c r="B2697" t="s">
        <v>30</v>
      </c>
      <c r="C2697" t="s">
        <v>2555</v>
      </c>
      <c r="D2697" t="s">
        <v>445</v>
      </c>
    </row>
    <row r="2698" spans="1:4">
      <c r="A2698">
        <v>5070016</v>
      </c>
      <c r="B2698" t="s">
        <v>30</v>
      </c>
      <c r="C2698" t="s">
        <v>2555</v>
      </c>
      <c r="D2698" t="s">
        <v>466</v>
      </c>
    </row>
    <row r="2699" spans="1:4">
      <c r="A2699">
        <v>5070017</v>
      </c>
      <c r="B2699" t="s">
        <v>30</v>
      </c>
      <c r="C2699" t="s">
        <v>2555</v>
      </c>
      <c r="D2699" t="s">
        <v>2566</v>
      </c>
    </row>
    <row r="2700" spans="1:4">
      <c r="A2700">
        <v>5070018</v>
      </c>
      <c r="B2700" t="s">
        <v>30</v>
      </c>
      <c r="C2700" t="s">
        <v>2555</v>
      </c>
      <c r="D2700" t="s">
        <v>2567</v>
      </c>
    </row>
    <row r="2701" spans="1:4">
      <c r="A2701">
        <v>5070019</v>
      </c>
      <c r="B2701" t="s">
        <v>30</v>
      </c>
      <c r="C2701" t="s">
        <v>2555</v>
      </c>
      <c r="D2701" t="s">
        <v>1108</v>
      </c>
    </row>
    <row r="2702" spans="1:4">
      <c r="A2702">
        <v>5070021</v>
      </c>
      <c r="B2702" t="s">
        <v>30</v>
      </c>
      <c r="C2702" t="s">
        <v>2555</v>
      </c>
      <c r="D2702" t="s">
        <v>1020</v>
      </c>
    </row>
    <row r="2703" spans="1:4">
      <c r="A2703">
        <v>5070022</v>
      </c>
      <c r="B2703" t="s">
        <v>30</v>
      </c>
      <c r="C2703" t="s">
        <v>2555</v>
      </c>
      <c r="D2703" t="s">
        <v>2568</v>
      </c>
    </row>
    <row r="2704" spans="1:4">
      <c r="A2704">
        <v>5070023</v>
      </c>
      <c r="B2704" t="s">
        <v>30</v>
      </c>
      <c r="C2704" t="s">
        <v>2555</v>
      </c>
      <c r="D2704" t="s">
        <v>2569</v>
      </c>
    </row>
    <row r="2705" spans="1:4">
      <c r="A2705">
        <v>5070024</v>
      </c>
      <c r="B2705" t="s">
        <v>30</v>
      </c>
      <c r="C2705" t="s">
        <v>2555</v>
      </c>
      <c r="D2705" t="s">
        <v>485</v>
      </c>
    </row>
    <row r="2706" spans="1:4">
      <c r="A2706">
        <v>5070025</v>
      </c>
      <c r="B2706" t="s">
        <v>30</v>
      </c>
      <c r="C2706" t="s">
        <v>2555</v>
      </c>
      <c r="D2706" t="s">
        <v>2570</v>
      </c>
    </row>
    <row r="2707" spans="1:4">
      <c r="A2707">
        <v>5070026</v>
      </c>
      <c r="B2707" t="s">
        <v>30</v>
      </c>
      <c r="C2707" t="s">
        <v>2555</v>
      </c>
      <c r="D2707" t="s">
        <v>2571</v>
      </c>
    </row>
    <row r="2708" spans="1:4">
      <c r="A2708">
        <v>5070027</v>
      </c>
      <c r="B2708" t="s">
        <v>30</v>
      </c>
      <c r="C2708" t="s">
        <v>2555</v>
      </c>
      <c r="D2708" t="s">
        <v>2405</v>
      </c>
    </row>
    <row r="2709" spans="1:4">
      <c r="A2709">
        <v>5070028</v>
      </c>
      <c r="B2709" t="s">
        <v>30</v>
      </c>
      <c r="C2709" t="s">
        <v>2555</v>
      </c>
      <c r="D2709" t="s">
        <v>266</v>
      </c>
    </row>
    <row r="2710" spans="1:4">
      <c r="A2710">
        <v>5070031</v>
      </c>
      <c r="B2710" t="s">
        <v>30</v>
      </c>
      <c r="C2710" t="s">
        <v>2555</v>
      </c>
      <c r="D2710" t="s">
        <v>2572</v>
      </c>
    </row>
    <row r="2711" spans="1:4">
      <c r="A2711">
        <v>5070032</v>
      </c>
      <c r="B2711" t="s">
        <v>30</v>
      </c>
      <c r="C2711" t="s">
        <v>2555</v>
      </c>
      <c r="D2711" t="s">
        <v>2573</v>
      </c>
    </row>
    <row r="2712" spans="1:4">
      <c r="A2712">
        <v>5070033</v>
      </c>
      <c r="B2712" t="s">
        <v>30</v>
      </c>
      <c r="C2712" t="s">
        <v>2555</v>
      </c>
      <c r="D2712" t="s">
        <v>63</v>
      </c>
    </row>
    <row r="2713" spans="1:4">
      <c r="A2713">
        <v>5070034</v>
      </c>
      <c r="B2713" t="s">
        <v>30</v>
      </c>
      <c r="C2713" t="s">
        <v>2555</v>
      </c>
      <c r="D2713" t="s">
        <v>326</v>
      </c>
    </row>
    <row r="2714" spans="1:4">
      <c r="A2714">
        <v>5070035</v>
      </c>
      <c r="B2714" t="s">
        <v>30</v>
      </c>
      <c r="C2714" t="s">
        <v>2555</v>
      </c>
      <c r="D2714" t="s">
        <v>588</v>
      </c>
    </row>
    <row r="2715" spans="1:4">
      <c r="A2715">
        <v>5070036</v>
      </c>
      <c r="B2715" t="s">
        <v>30</v>
      </c>
      <c r="C2715" t="s">
        <v>2555</v>
      </c>
      <c r="D2715" t="s">
        <v>2574</v>
      </c>
    </row>
    <row r="2716" spans="1:4">
      <c r="A2716">
        <v>5070037</v>
      </c>
      <c r="B2716" t="s">
        <v>30</v>
      </c>
      <c r="C2716" t="s">
        <v>2555</v>
      </c>
      <c r="D2716" t="s">
        <v>2575</v>
      </c>
    </row>
    <row r="2717" spans="1:4">
      <c r="A2717">
        <v>5070038</v>
      </c>
      <c r="B2717" t="s">
        <v>30</v>
      </c>
      <c r="C2717" t="s">
        <v>2555</v>
      </c>
      <c r="D2717" t="s">
        <v>179</v>
      </c>
    </row>
    <row r="2718" spans="1:4">
      <c r="A2718">
        <v>5070039</v>
      </c>
      <c r="B2718" t="s">
        <v>30</v>
      </c>
      <c r="C2718" t="s">
        <v>2555</v>
      </c>
      <c r="D2718" t="s">
        <v>2576</v>
      </c>
    </row>
    <row r="2719" spans="1:4">
      <c r="A2719">
        <v>5070041</v>
      </c>
      <c r="B2719" t="s">
        <v>30</v>
      </c>
      <c r="C2719" t="s">
        <v>2555</v>
      </c>
      <c r="D2719" t="s">
        <v>1603</v>
      </c>
    </row>
    <row r="2720" spans="1:4">
      <c r="A2720">
        <v>5070042</v>
      </c>
      <c r="B2720" t="s">
        <v>30</v>
      </c>
      <c r="C2720" t="s">
        <v>2555</v>
      </c>
      <c r="D2720" t="s">
        <v>2577</v>
      </c>
    </row>
    <row r="2721" spans="1:4">
      <c r="A2721">
        <v>5070043</v>
      </c>
      <c r="B2721" t="s">
        <v>30</v>
      </c>
      <c r="C2721" t="s">
        <v>2555</v>
      </c>
      <c r="D2721" t="s">
        <v>1133</v>
      </c>
    </row>
    <row r="2722" spans="1:4">
      <c r="A2722">
        <v>5070044</v>
      </c>
      <c r="B2722" t="s">
        <v>30</v>
      </c>
      <c r="C2722" t="s">
        <v>2555</v>
      </c>
      <c r="D2722" t="s">
        <v>2578</v>
      </c>
    </row>
    <row r="2723" spans="1:4">
      <c r="A2723">
        <v>5070045</v>
      </c>
      <c r="B2723" t="s">
        <v>30</v>
      </c>
      <c r="C2723" t="s">
        <v>2555</v>
      </c>
      <c r="D2723" t="s">
        <v>2579</v>
      </c>
    </row>
    <row r="2724" spans="1:4">
      <c r="A2724">
        <v>5070046</v>
      </c>
      <c r="B2724" t="s">
        <v>30</v>
      </c>
      <c r="C2724" t="s">
        <v>2555</v>
      </c>
      <c r="D2724" t="s">
        <v>2580</v>
      </c>
    </row>
    <row r="2725" spans="1:4">
      <c r="A2725">
        <v>5070047</v>
      </c>
      <c r="B2725" t="s">
        <v>30</v>
      </c>
      <c r="C2725" t="s">
        <v>2555</v>
      </c>
      <c r="D2725" t="s">
        <v>2581</v>
      </c>
    </row>
    <row r="2726" spans="1:4">
      <c r="A2726">
        <v>5070048</v>
      </c>
      <c r="B2726" t="s">
        <v>30</v>
      </c>
      <c r="C2726" t="s">
        <v>2555</v>
      </c>
      <c r="D2726" t="s">
        <v>497</v>
      </c>
    </row>
    <row r="2727" spans="1:4">
      <c r="A2727">
        <v>5070051</v>
      </c>
      <c r="B2727" t="s">
        <v>30</v>
      </c>
      <c r="C2727" t="s">
        <v>2555</v>
      </c>
      <c r="D2727" t="s">
        <v>2582</v>
      </c>
    </row>
    <row r="2728" spans="1:4">
      <c r="A2728">
        <v>5070052</v>
      </c>
      <c r="B2728" t="s">
        <v>30</v>
      </c>
      <c r="C2728" t="s">
        <v>2555</v>
      </c>
      <c r="D2728" t="s">
        <v>2583</v>
      </c>
    </row>
    <row r="2729" spans="1:4">
      <c r="A2729">
        <v>5070053</v>
      </c>
      <c r="B2729" t="s">
        <v>30</v>
      </c>
      <c r="C2729" t="s">
        <v>2555</v>
      </c>
      <c r="D2729" t="s">
        <v>113</v>
      </c>
    </row>
    <row r="2730" spans="1:4">
      <c r="A2730">
        <v>5070054</v>
      </c>
      <c r="B2730" t="s">
        <v>30</v>
      </c>
      <c r="C2730" t="s">
        <v>2555</v>
      </c>
      <c r="D2730" t="s">
        <v>2584</v>
      </c>
    </row>
    <row r="2731" spans="1:4">
      <c r="A2731">
        <v>5070055</v>
      </c>
      <c r="B2731" t="s">
        <v>30</v>
      </c>
      <c r="C2731" t="s">
        <v>2555</v>
      </c>
      <c r="D2731" t="s">
        <v>2585</v>
      </c>
    </row>
    <row r="2732" spans="1:4">
      <c r="A2732">
        <v>5070056</v>
      </c>
      <c r="B2732" t="s">
        <v>30</v>
      </c>
      <c r="C2732" t="s">
        <v>2555</v>
      </c>
      <c r="D2732" t="s">
        <v>2586</v>
      </c>
    </row>
    <row r="2733" spans="1:4">
      <c r="A2733">
        <v>5070057</v>
      </c>
      <c r="B2733" t="s">
        <v>30</v>
      </c>
      <c r="C2733" t="s">
        <v>2555</v>
      </c>
      <c r="D2733" t="s">
        <v>2068</v>
      </c>
    </row>
    <row r="2734" spans="1:4">
      <c r="A2734">
        <v>5070058</v>
      </c>
      <c r="B2734" t="s">
        <v>30</v>
      </c>
      <c r="C2734" t="s">
        <v>2555</v>
      </c>
      <c r="D2734" t="s">
        <v>2587</v>
      </c>
    </row>
    <row r="2735" spans="1:4">
      <c r="A2735">
        <v>5070061</v>
      </c>
      <c r="B2735" t="s">
        <v>30</v>
      </c>
      <c r="C2735" t="s">
        <v>2555</v>
      </c>
      <c r="D2735" t="s">
        <v>2588</v>
      </c>
    </row>
    <row r="2736" spans="1:4">
      <c r="A2736">
        <v>5070062</v>
      </c>
      <c r="B2736" t="s">
        <v>30</v>
      </c>
      <c r="C2736" t="s">
        <v>2555</v>
      </c>
      <c r="D2736" t="s">
        <v>2589</v>
      </c>
    </row>
    <row r="2737" spans="1:4">
      <c r="A2737">
        <v>5070063</v>
      </c>
      <c r="B2737" t="s">
        <v>30</v>
      </c>
      <c r="C2737" t="s">
        <v>2555</v>
      </c>
      <c r="D2737" t="s">
        <v>2590</v>
      </c>
    </row>
    <row r="2738" spans="1:4">
      <c r="A2738">
        <v>5070064</v>
      </c>
      <c r="B2738" t="s">
        <v>30</v>
      </c>
      <c r="C2738" t="s">
        <v>2555</v>
      </c>
      <c r="D2738" t="s">
        <v>2591</v>
      </c>
    </row>
    <row r="2739" spans="1:4">
      <c r="A2739">
        <v>5070065</v>
      </c>
      <c r="B2739" t="s">
        <v>30</v>
      </c>
      <c r="C2739" t="s">
        <v>2555</v>
      </c>
      <c r="D2739" t="s">
        <v>2592</v>
      </c>
    </row>
    <row r="2740" spans="1:4">
      <c r="A2740">
        <v>5070066</v>
      </c>
      <c r="B2740" t="s">
        <v>30</v>
      </c>
      <c r="C2740" t="s">
        <v>2555</v>
      </c>
      <c r="D2740" t="s">
        <v>2593</v>
      </c>
    </row>
    <row r="2741" spans="1:4">
      <c r="A2741">
        <v>5070067</v>
      </c>
      <c r="B2741" t="s">
        <v>30</v>
      </c>
      <c r="C2741" t="s">
        <v>2555</v>
      </c>
      <c r="D2741" t="s">
        <v>2594</v>
      </c>
    </row>
    <row r="2742" spans="1:4">
      <c r="A2742">
        <v>5070068</v>
      </c>
      <c r="B2742" t="s">
        <v>30</v>
      </c>
      <c r="C2742" t="s">
        <v>2555</v>
      </c>
      <c r="D2742" t="s">
        <v>2595</v>
      </c>
    </row>
    <row r="2743" spans="1:4">
      <c r="A2743">
        <v>5070071</v>
      </c>
      <c r="B2743" t="s">
        <v>30</v>
      </c>
      <c r="C2743" t="s">
        <v>2555</v>
      </c>
      <c r="D2743" t="s">
        <v>1121</v>
      </c>
    </row>
    <row r="2744" spans="1:4">
      <c r="A2744">
        <v>5070072</v>
      </c>
      <c r="B2744" t="s">
        <v>30</v>
      </c>
      <c r="C2744" t="s">
        <v>2555</v>
      </c>
      <c r="D2744" t="s">
        <v>2596</v>
      </c>
    </row>
    <row r="2745" spans="1:4">
      <c r="A2745">
        <v>5070073</v>
      </c>
      <c r="B2745" t="s">
        <v>30</v>
      </c>
      <c r="C2745" t="s">
        <v>2555</v>
      </c>
      <c r="D2745" t="s">
        <v>1838</v>
      </c>
    </row>
    <row r="2746" spans="1:4">
      <c r="A2746">
        <v>5070074</v>
      </c>
      <c r="B2746" t="s">
        <v>30</v>
      </c>
      <c r="C2746" t="s">
        <v>2555</v>
      </c>
      <c r="D2746" t="s">
        <v>2597</v>
      </c>
    </row>
    <row r="2747" spans="1:4">
      <c r="A2747">
        <v>5070075</v>
      </c>
      <c r="B2747" t="s">
        <v>30</v>
      </c>
      <c r="C2747" t="s">
        <v>2555</v>
      </c>
      <c r="D2747" t="s">
        <v>2598</v>
      </c>
    </row>
    <row r="2748" spans="1:4">
      <c r="A2748">
        <v>5070076</v>
      </c>
      <c r="B2748" t="s">
        <v>30</v>
      </c>
      <c r="C2748" t="s">
        <v>2555</v>
      </c>
      <c r="D2748" t="s">
        <v>2599</v>
      </c>
    </row>
    <row r="2749" spans="1:4">
      <c r="A2749">
        <v>5070077</v>
      </c>
      <c r="B2749" t="s">
        <v>30</v>
      </c>
      <c r="C2749" t="s">
        <v>2555</v>
      </c>
      <c r="D2749" t="s">
        <v>2600</v>
      </c>
    </row>
    <row r="2750" spans="1:4">
      <c r="A2750">
        <v>5070078</v>
      </c>
      <c r="B2750" t="s">
        <v>30</v>
      </c>
      <c r="C2750" t="s">
        <v>2555</v>
      </c>
      <c r="D2750" t="s">
        <v>2601</v>
      </c>
    </row>
    <row r="2751" spans="1:4">
      <c r="A2751">
        <v>5070801</v>
      </c>
      <c r="B2751" t="s">
        <v>30</v>
      </c>
      <c r="C2751" t="s">
        <v>2555</v>
      </c>
      <c r="D2751" t="s">
        <v>1109</v>
      </c>
    </row>
    <row r="2752" spans="1:4">
      <c r="A2752">
        <v>5070802</v>
      </c>
      <c r="B2752" t="s">
        <v>30</v>
      </c>
      <c r="C2752" t="s">
        <v>2555</v>
      </c>
      <c r="D2752" t="s">
        <v>1653</v>
      </c>
    </row>
    <row r="2753" spans="1:4">
      <c r="A2753">
        <v>5070803</v>
      </c>
      <c r="B2753" t="s">
        <v>30</v>
      </c>
      <c r="C2753" t="s">
        <v>2555</v>
      </c>
      <c r="D2753" t="s">
        <v>2602</v>
      </c>
    </row>
    <row r="2754" spans="1:4">
      <c r="A2754">
        <v>5070804</v>
      </c>
      <c r="B2754" t="s">
        <v>30</v>
      </c>
      <c r="C2754" t="s">
        <v>2555</v>
      </c>
      <c r="D2754" t="s">
        <v>2603</v>
      </c>
    </row>
    <row r="2755" spans="1:4">
      <c r="A2755">
        <v>5070805</v>
      </c>
      <c r="B2755" t="s">
        <v>30</v>
      </c>
      <c r="C2755" t="s">
        <v>2555</v>
      </c>
      <c r="D2755" t="s">
        <v>2604</v>
      </c>
    </row>
    <row r="2756" spans="1:4">
      <c r="A2756">
        <v>5070806</v>
      </c>
      <c r="B2756" t="s">
        <v>30</v>
      </c>
      <c r="C2756" t="s">
        <v>2555</v>
      </c>
      <c r="D2756" t="s">
        <v>2605</v>
      </c>
    </row>
    <row r="2757" spans="1:4">
      <c r="A2757">
        <v>5070807</v>
      </c>
      <c r="B2757" t="s">
        <v>30</v>
      </c>
      <c r="C2757" t="s">
        <v>2555</v>
      </c>
      <c r="D2757" t="s">
        <v>345</v>
      </c>
    </row>
    <row r="2758" spans="1:4">
      <c r="A2758">
        <v>5070811</v>
      </c>
      <c r="B2758" t="s">
        <v>30</v>
      </c>
      <c r="C2758" t="s">
        <v>2555</v>
      </c>
      <c r="D2758" t="s">
        <v>2606</v>
      </c>
    </row>
    <row r="2759" spans="1:4">
      <c r="A2759">
        <v>5070812</v>
      </c>
      <c r="B2759" t="s">
        <v>30</v>
      </c>
      <c r="C2759" t="s">
        <v>2555</v>
      </c>
      <c r="D2759" t="s">
        <v>2607</v>
      </c>
    </row>
    <row r="2760" spans="1:4">
      <c r="A2760">
        <v>5070813</v>
      </c>
      <c r="B2760" t="s">
        <v>30</v>
      </c>
      <c r="C2760" t="s">
        <v>2555</v>
      </c>
      <c r="D2760" t="s">
        <v>2608</v>
      </c>
    </row>
    <row r="2761" spans="1:4">
      <c r="A2761">
        <v>5070814</v>
      </c>
      <c r="B2761" t="s">
        <v>30</v>
      </c>
      <c r="C2761" t="s">
        <v>2555</v>
      </c>
      <c r="D2761" t="s">
        <v>2609</v>
      </c>
    </row>
    <row r="2762" spans="1:4">
      <c r="A2762">
        <v>5070815</v>
      </c>
      <c r="B2762" t="s">
        <v>30</v>
      </c>
      <c r="C2762" t="s">
        <v>2555</v>
      </c>
      <c r="D2762" t="s">
        <v>2610</v>
      </c>
    </row>
    <row r="2763" spans="1:4">
      <c r="A2763">
        <v>5070816</v>
      </c>
      <c r="B2763" t="s">
        <v>30</v>
      </c>
      <c r="C2763" t="s">
        <v>2555</v>
      </c>
      <c r="D2763" t="s">
        <v>2611</v>
      </c>
    </row>
    <row r="2764" spans="1:4">
      <c r="A2764">
        <v>5070817</v>
      </c>
      <c r="B2764" t="s">
        <v>30</v>
      </c>
      <c r="C2764" t="s">
        <v>2555</v>
      </c>
      <c r="D2764" t="s">
        <v>2612</v>
      </c>
    </row>
    <row r="2765" spans="1:4">
      <c r="A2765">
        <v>5070818</v>
      </c>
      <c r="B2765" t="s">
        <v>30</v>
      </c>
      <c r="C2765" t="s">
        <v>2555</v>
      </c>
      <c r="D2765" t="s">
        <v>2613</v>
      </c>
    </row>
    <row r="2766" spans="1:4">
      <c r="A2766">
        <v>5070821</v>
      </c>
      <c r="B2766" t="s">
        <v>30</v>
      </c>
      <c r="C2766" t="s">
        <v>2555</v>
      </c>
      <c r="D2766" t="s">
        <v>2614</v>
      </c>
    </row>
    <row r="2767" spans="1:4">
      <c r="A2767">
        <v>5070822</v>
      </c>
      <c r="B2767" t="s">
        <v>30</v>
      </c>
      <c r="C2767" t="s">
        <v>2555</v>
      </c>
      <c r="D2767" t="s">
        <v>2615</v>
      </c>
    </row>
    <row r="2768" spans="1:4">
      <c r="A2768">
        <v>5070823</v>
      </c>
      <c r="B2768" t="s">
        <v>30</v>
      </c>
      <c r="C2768" t="s">
        <v>2555</v>
      </c>
      <c r="D2768" t="s">
        <v>2616</v>
      </c>
    </row>
    <row r="2769" spans="1:4">
      <c r="A2769">
        <v>5070824</v>
      </c>
      <c r="B2769" t="s">
        <v>30</v>
      </c>
      <c r="C2769" t="s">
        <v>2555</v>
      </c>
      <c r="D2769" t="s">
        <v>191</v>
      </c>
    </row>
    <row r="2770" spans="1:4">
      <c r="A2770">
        <v>5070825</v>
      </c>
      <c r="B2770" t="s">
        <v>30</v>
      </c>
      <c r="C2770" t="s">
        <v>2555</v>
      </c>
      <c r="D2770" t="s">
        <v>425</v>
      </c>
    </row>
    <row r="2771" spans="1:4">
      <c r="A2771">
        <v>5070826</v>
      </c>
      <c r="B2771" t="s">
        <v>30</v>
      </c>
      <c r="C2771" t="s">
        <v>2555</v>
      </c>
      <c r="D2771" t="s">
        <v>2617</v>
      </c>
    </row>
    <row r="2772" spans="1:4">
      <c r="A2772">
        <v>5070827</v>
      </c>
      <c r="B2772" t="s">
        <v>30</v>
      </c>
      <c r="C2772" t="s">
        <v>2555</v>
      </c>
      <c r="D2772" t="s">
        <v>2618</v>
      </c>
    </row>
    <row r="2773" spans="1:4">
      <c r="A2773">
        <v>5070828</v>
      </c>
      <c r="B2773" t="s">
        <v>30</v>
      </c>
      <c r="C2773" t="s">
        <v>2555</v>
      </c>
      <c r="D2773" t="s">
        <v>156</v>
      </c>
    </row>
    <row r="2774" spans="1:4">
      <c r="A2774">
        <v>5070831</v>
      </c>
      <c r="B2774" t="s">
        <v>30</v>
      </c>
      <c r="C2774" t="s">
        <v>2555</v>
      </c>
      <c r="D2774" t="s">
        <v>1075</v>
      </c>
    </row>
    <row r="2775" spans="1:4">
      <c r="A2775">
        <v>5070832</v>
      </c>
      <c r="B2775" t="s">
        <v>30</v>
      </c>
      <c r="C2775" t="s">
        <v>2555</v>
      </c>
      <c r="D2775" t="s">
        <v>2619</v>
      </c>
    </row>
    <row r="2776" spans="1:4">
      <c r="A2776">
        <v>5070833</v>
      </c>
      <c r="B2776" t="s">
        <v>30</v>
      </c>
      <c r="C2776" t="s">
        <v>2555</v>
      </c>
      <c r="D2776" t="s">
        <v>2620</v>
      </c>
    </row>
    <row r="2777" spans="1:4">
      <c r="A2777">
        <v>5070834</v>
      </c>
      <c r="B2777" t="s">
        <v>30</v>
      </c>
      <c r="C2777" t="s">
        <v>2555</v>
      </c>
      <c r="D2777" t="s">
        <v>2621</v>
      </c>
    </row>
    <row r="2778" spans="1:4">
      <c r="A2778">
        <v>5070835</v>
      </c>
      <c r="B2778" t="s">
        <v>30</v>
      </c>
      <c r="C2778" t="s">
        <v>2555</v>
      </c>
      <c r="D2778" t="s">
        <v>288</v>
      </c>
    </row>
    <row r="2779" spans="1:4">
      <c r="A2779">
        <v>5070836</v>
      </c>
      <c r="B2779" t="s">
        <v>30</v>
      </c>
      <c r="C2779" t="s">
        <v>2555</v>
      </c>
      <c r="D2779" t="s">
        <v>480</v>
      </c>
    </row>
    <row r="2780" spans="1:4">
      <c r="A2780">
        <v>5070837</v>
      </c>
      <c r="B2780" t="s">
        <v>30</v>
      </c>
      <c r="C2780" t="s">
        <v>2555</v>
      </c>
      <c r="D2780" t="s">
        <v>2059</v>
      </c>
    </row>
    <row r="2781" spans="1:4">
      <c r="A2781">
        <v>5070838</v>
      </c>
      <c r="B2781" t="s">
        <v>30</v>
      </c>
      <c r="C2781" t="s">
        <v>2555</v>
      </c>
      <c r="D2781" t="s">
        <v>70</v>
      </c>
    </row>
    <row r="2782" spans="1:4">
      <c r="A2782">
        <v>5070841</v>
      </c>
      <c r="B2782" t="s">
        <v>30</v>
      </c>
      <c r="C2782" t="s">
        <v>2555</v>
      </c>
      <c r="D2782" t="s">
        <v>2622</v>
      </c>
    </row>
    <row r="2783" spans="1:4">
      <c r="A2783">
        <v>5070842</v>
      </c>
      <c r="B2783" t="s">
        <v>30</v>
      </c>
      <c r="C2783" t="s">
        <v>2555</v>
      </c>
      <c r="D2783" t="s">
        <v>1876</v>
      </c>
    </row>
    <row r="2784" spans="1:4">
      <c r="A2784">
        <v>5070843</v>
      </c>
      <c r="B2784" t="s">
        <v>30</v>
      </c>
      <c r="C2784" t="s">
        <v>2555</v>
      </c>
      <c r="D2784" t="s">
        <v>85</v>
      </c>
    </row>
    <row r="2785" spans="1:4">
      <c r="A2785">
        <v>5070844</v>
      </c>
      <c r="B2785" t="s">
        <v>30</v>
      </c>
      <c r="C2785" t="s">
        <v>2555</v>
      </c>
      <c r="D2785" t="s">
        <v>2623</v>
      </c>
    </row>
    <row r="2786" spans="1:4">
      <c r="A2786">
        <v>5070845</v>
      </c>
      <c r="B2786" t="s">
        <v>30</v>
      </c>
      <c r="C2786" t="s">
        <v>2555</v>
      </c>
      <c r="D2786" t="s">
        <v>2624</v>
      </c>
    </row>
    <row r="2787" spans="1:4">
      <c r="A2787">
        <v>5070846</v>
      </c>
      <c r="B2787" t="s">
        <v>30</v>
      </c>
      <c r="C2787" t="s">
        <v>2555</v>
      </c>
      <c r="D2787" t="s">
        <v>379</v>
      </c>
    </row>
    <row r="2788" spans="1:4">
      <c r="A2788">
        <v>5070847</v>
      </c>
      <c r="B2788" t="s">
        <v>30</v>
      </c>
      <c r="C2788" t="s">
        <v>2555</v>
      </c>
      <c r="D2788" t="s">
        <v>2625</v>
      </c>
    </row>
    <row r="2789" spans="1:4">
      <c r="A2789">
        <v>5070848</v>
      </c>
      <c r="B2789" t="s">
        <v>30</v>
      </c>
      <c r="C2789" t="s">
        <v>2555</v>
      </c>
      <c r="D2789" t="s">
        <v>490</v>
      </c>
    </row>
    <row r="2790" spans="1:4">
      <c r="A2790">
        <v>5070901</v>
      </c>
      <c r="B2790" t="s">
        <v>30</v>
      </c>
      <c r="C2790" t="s">
        <v>2555</v>
      </c>
      <c r="D2790" t="s">
        <v>2626</v>
      </c>
    </row>
    <row r="2791" spans="1:4">
      <c r="A2791">
        <v>5080000</v>
      </c>
      <c r="B2791" t="s">
        <v>30</v>
      </c>
      <c r="C2791" t="s">
        <v>2627</v>
      </c>
      <c r="D2791" t="s">
        <v>32</v>
      </c>
    </row>
    <row r="2792" spans="1:4">
      <c r="A2792">
        <v>5080001</v>
      </c>
      <c r="B2792" t="s">
        <v>30</v>
      </c>
      <c r="C2792" t="s">
        <v>2627</v>
      </c>
      <c r="D2792" t="s">
        <v>2628</v>
      </c>
    </row>
    <row r="2793" spans="1:4">
      <c r="A2793">
        <v>5080002</v>
      </c>
      <c r="B2793" t="s">
        <v>30</v>
      </c>
      <c r="C2793" t="s">
        <v>2627</v>
      </c>
      <c r="D2793" t="s">
        <v>2629</v>
      </c>
    </row>
    <row r="2794" spans="1:4">
      <c r="A2794">
        <v>5080002</v>
      </c>
      <c r="B2794" t="s">
        <v>30</v>
      </c>
      <c r="C2794" t="s">
        <v>2627</v>
      </c>
      <c r="D2794" t="s">
        <v>2630</v>
      </c>
    </row>
    <row r="2795" spans="1:4">
      <c r="A2795">
        <v>5080003</v>
      </c>
      <c r="B2795" t="s">
        <v>30</v>
      </c>
      <c r="C2795" t="s">
        <v>2627</v>
      </c>
      <c r="D2795" t="s">
        <v>2631</v>
      </c>
    </row>
    <row r="2796" spans="1:4">
      <c r="A2796">
        <v>5080004</v>
      </c>
      <c r="B2796" t="s">
        <v>30</v>
      </c>
      <c r="C2796" t="s">
        <v>2627</v>
      </c>
      <c r="D2796" t="s">
        <v>2632</v>
      </c>
    </row>
    <row r="2797" spans="1:4">
      <c r="A2797">
        <v>5080005</v>
      </c>
      <c r="B2797" t="s">
        <v>30</v>
      </c>
      <c r="C2797" t="s">
        <v>2627</v>
      </c>
      <c r="D2797" t="s">
        <v>1899</v>
      </c>
    </row>
    <row r="2798" spans="1:4">
      <c r="A2798">
        <v>5080006</v>
      </c>
      <c r="B2798" t="s">
        <v>30</v>
      </c>
      <c r="C2798" t="s">
        <v>2627</v>
      </c>
      <c r="D2798" t="s">
        <v>2087</v>
      </c>
    </row>
    <row r="2799" spans="1:4">
      <c r="A2799">
        <v>5080007</v>
      </c>
      <c r="B2799" t="s">
        <v>30</v>
      </c>
      <c r="C2799" t="s">
        <v>2627</v>
      </c>
      <c r="D2799" t="s">
        <v>2633</v>
      </c>
    </row>
    <row r="2800" spans="1:4">
      <c r="A2800">
        <v>5080011</v>
      </c>
      <c r="B2800" t="s">
        <v>30</v>
      </c>
      <c r="C2800" t="s">
        <v>2627</v>
      </c>
      <c r="D2800" t="s">
        <v>2634</v>
      </c>
    </row>
    <row r="2801" spans="1:4">
      <c r="A2801">
        <v>5080012</v>
      </c>
      <c r="B2801" t="s">
        <v>30</v>
      </c>
      <c r="C2801" t="s">
        <v>2627</v>
      </c>
      <c r="D2801" t="s">
        <v>1624</v>
      </c>
    </row>
    <row r="2802" spans="1:4">
      <c r="A2802">
        <v>5080013</v>
      </c>
      <c r="B2802" t="s">
        <v>30</v>
      </c>
      <c r="C2802" t="s">
        <v>2627</v>
      </c>
      <c r="D2802" t="s">
        <v>96</v>
      </c>
    </row>
    <row r="2803" spans="1:4">
      <c r="A2803">
        <v>5080014</v>
      </c>
      <c r="B2803" t="s">
        <v>30</v>
      </c>
      <c r="C2803" t="s">
        <v>2627</v>
      </c>
      <c r="D2803" t="s">
        <v>2635</v>
      </c>
    </row>
    <row r="2804" spans="1:4">
      <c r="A2804">
        <v>5080015</v>
      </c>
      <c r="B2804" t="s">
        <v>30</v>
      </c>
      <c r="C2804" t="s">
        <v>2627</v>
      </c>
      <c r="D2804" t="s">
        <v>2636</v>
      </c>
    </row>
    <row r="2805" spans="1:4">
      <c r="A2805">
        <v>5080021</v>
      </c>
      <c r="B2805" t="s">
        <v>30</v>
      </c>
      <c r="C2805" t="s">
        <v>2627</v>
      </c>
      <c r="D2805" t="s">
        <v>1418</v>
      </c>
    </row>
    <row r="2806" spans="1:4">
      <c r="A2806">
        <v>5080022</v>
      </c>
      <c r="B2806" t="s">
        <v>30</v>
      </c>
      <c r="C2806" t="s">
        <v>2627</v>
      </c>
      <c r="D2806" t="s">
        <v>428</v>
      </c>
    </row>
    <row r="2807" spans="1:4">
      <c r="A2807">
        <v>5080023</v>
      </c>
      <c r="B2807" t="s">
        <v>30</v>
      </c>
      <c r="C2807" t="s">
        <v>2627</v>
      </c>
      <c r="D2807" t="s">
        <v>2637</v>
      </c>
    </row>
    <row r="2808" spans="1:4">
      <c r="A2808">
        <v>5080024</v>
      </c>
      <c r="B2808" t="s">
        <v>30</v>
      </c>
      <c r="C2808" t="s">
        <v>2627</v>
      </c>
      <c r="D2808" t="s">
        <v>2638</v>
      </c>
    </row>
    <row r="2809" spans="1:4">
      <c r="A2809">
        <v>5080031</v>
      </c>
      <c r="B2809" t="s">
        <v>30</v>
      </c>
      <c r="C2809" t="s">
        <v>2627</v>
      </c>
      <c r="D2809" t="s">
        <v>2570</v>
      </c>
    </row>
    <row r="2810" spans="1:4">
      <c r="A2810">
        <v>5080032</v>
      </c>
      <c r="B2810" t="s">
        <v>30</v>
      </c>
      <c r="C2810" t="s">
        <v>2627</v>
      </c>
      <c r="D2810" t="s">
        <v>588</v>
      </c>
    </row>
    <row r="2811" spans="1:4">
      <c r="A2811">
        <v>5080033</v>
      </c>
      <c r="B2811" t="s">
        <v>30</v>
      </c>
      <c r="C2811" t="s">
        <v>2627</v>
      </c>
      <c r="D2811" t="s">
        <v>2303</v>
      </c>
    </row>
    <row r="2812" spans="1:4">
      <c r="A2812">
        <v>5080034</v>
      </c>
      <c r="B2812" t="s">
        <v>30</v>
      </c>
      <c r="C2812" t="s">
        <v>2627</v>
      </c>
      <c r="D2812" t="s">
        <v>2639</v>
      </c>
    </row>
    <row r="2813" spans="1:4">
      <c r="A2813">
        <v>5080035</v>
      </c>
      <c r="B2813" t="s">
        <v>30</v>
      </c>
      <c r="C2813" t="s">
        <v>2627</v>
      </c>
      <c r="D2813" t="s">
        <v>1109</v>
      </c>
    </row>
    <row r="2814" spans="1:4">
      <c r="A2814">
        <v>5080036</v>
      </c>
      <c r="B2814" t="s">
        <v>30</v>
      </c>
      <c r="C2814" t="s">
        <v>2627</v>
      </c>
      <c r="D2814" t="s">
        <v>1408</v>
      </c>
    </row>
    <row r="2815" spans="1:4">
      <c r="A2815">
        <v>5080037</v>
      </c>
      <c r="B2815" t="s">
        <v>30</v>
      </c>
      <c r="C2815" t="s">
        <v>2627</v>
      </c>
      <c r="D2815" t="s">
        <v>2640</v>
      </c>
    </row>
    <row r="2816" spans="1:4">
      <c r="A2816">
        <v>5080038</v>
      </c>
      <c r="B2816" t="s">
        <v>30</v>
      </c>
      <c r="C2816" t="s">
        <v>2627</v>
      </c>
      <c r="D2816" t="s">
        <v>1075</v>
      </c>
    </row>
    <row r="2817" spans="1:4">
      <c r="A2817">
        <v>5080041</v>
      </c>
      <c r="B2817" t="s">
        <v>30</v>
      </c>
      <c r="C2817" t="s">
        <v>2627</v>
      </c>
      <c r="D2817" t="s">
        <v>63</v>
      </c>
    </row>
    <row r="2818" spans="1:4">
      <c r="A2818">
        <v>5080042</v>
      </c>
      <c r="B2818" t="s">
        <v>30</v>
      </c>
      <c r="C2818" t="s">
        <v>2627</v>
      </c>
      <c r="D2818" t="s">
        <v>1413</v>
      </c>
    </row>
    <row r="2819" spans="1:4">
      <c r="A2819">
        <v>5080043</v>
      </c>
      <c r="B2819" t="s">
        <v>30</v>
      </c>
      <c r="C2819" t="s">
        <v>2627</v>
      </c>
      <c r="D2819" t="s">
        <v>456</v>
      </c>
    </row>
    <row r="2820" spans="1:4">
      <c r="A2820">
        <v>5080044</v>
      </c>
      <c r="B2820" t="s">
        <v>30</v>
      </c>
      <c r="C2820" t="s">
        <v>2627</v>
      </c>
      <c r="D2820" t="s">
        <v>480</v>
      </c>
    </row>
    <row r="2821" spans="1:4">
      <c r="A2821">
        <v>5080045</v>
      </c>
      <c r="B2821" t="s">
        <v>30</v>
      </c>
      <c r="C2821" t="s">
        <v>2627</v>
      </c>
      <c r="D2821" t="s">
        <v>2641</v>
      </c>
    </row>
    <row r="2822" spans="1:4">
      <c r="A2822">
        <v>5080101</v>
      </c>
      <c r="B2822" t="s">
        <v>30</v>
      </c>
      <c r="C2822" t="s">
        <v>2627</v>
      </c>
      <c r="D2822" t="s">
        <v>2642</v>
      </c>
    </row>
    <row r="2823" spans="1:4">
      <c r="A2823">
        <v>5080111</v>
      </c>
      <c r="B2823" t="s">
        <v>30</v>
      </c>
      <c r="C2823" t="s">
        <v>2627</v>
      </c>
      <c r="D2823" t="s">
        <v>2643</v>
      </c>
    </row>
    <row r="2824" spans="1:4">
      <c r="A2824">
        <v>5080201</v>
      </c>
      <c r="B2824" t="s">
        <v>30</v>
      </c>
      <c r="C2824" t="s">
        <v>2627</v>
      </c>
      <c r="D2824" t="s">
        <v>2644</v>
      </c>
    </row>
    <row r="2825" spans="1:4">
      <c r="A2825">
        <v>5080202</v>
      </c>
      <c r="B2825" t="s">
        <v>30</v>
      </c>
      <c r="C2825" t="s">
        <v>2627</v>
      </c>
      <c r="D2825" t="s">
        <v>2645</v>
      </c>
    </row>
    <row r="2826" spans="1:4">
      <c r="A2826">
        <v>5080203</v>
      </c>
      <c r="B2826" t="s">
        <v>30</v>
      </c>
      <c r="C2826" t="s">
        <v>2627</v>
      </c>
      <c r="D2826" t="s">
        <v>2646</v>
      </c>
    </row>
    <row r="2827" spans="1:4">
      <c r="A2827">
        <v>5080204</v>
      </c>
      <c r="B2827" t="s">
        <v>30</v>
      </c>
      <c r="C2827" t="s">
        <v>2627</v>
      </c>
      <c r="D2827" t="s">
        <v>2647</v>
      </c>
    </row>
    <row r="2828" spans="1:4">
      <c r="A2828">
        <v>5080351</v>
      </c>
      <c r="B2828" t="s">
        <v>30</v>
      </c>
      <c r="C2828" t="s">
        <v>2627</v>
      </c>
      <c r="D2828" t="s">
        <v>2648</v>
      </c>
    </row>
    <row r="2829" spans="1:4">
      <c r="A2829">
        <v>5080421</v>
      </c>
      <c r="B2829" t="s">
        <v>30</v>
      </c>
      <c r="C2829" t="s">
        <v>2627</v>
      </c>
      <c r="D2829" t="s">
        <v>2649</v>
      </c>
    </row>
    <row r="2830" spans="1:4">
      <c r="A2830">
        <v>5080501</v>
      </c>
      <c r="B2830" t="s">
        <v>30</v>
      </c>
      <c r="C2830" t="s">
        <v>2627</v>
      </c>
      <c r="D2830" t="s">
        <v>776</v>
      </c>
    </row>
    <row r="2831" spans="1:4">
      <c r="A2831">
        <v>5080502</v>
      </c>
      <c r="B2831" t="s">
        <v>30</v>
      </c>
      <c r="C2831" t="s">
        <v>2627</v>
      </c>
      <c r="D2831" t="s">
        <v>2650</v>
      </c>
    </row>
    <row r="2832" spans="1:4">
      <c r="A2832">
        <v>5090101</v>
      </c>
      <c r="B2832" t="s">
        <v>30</v>
      </c>
      <c r="C2832" t="s">
        <v>1381</v>
      </c>
      <c r="D2832" t="s">
        <v>2651</v>
      </c>
    </row>
    <row r="2833" spans="1:4">
      <c r="A2833">
        <v>5090102</v>
      </c>
      <c r="B2833" t="s">
        <v>30</v>
      </c>
      <c r="C2833" t="s">
        <v>1381</v>
      </c>
      <c r="D2833" t="s">
        <v>2652</v>
      </c>
    </row>
    <row r="2834" spans="1:4">
      <c r="A2834">
        <v>5090103</v>
      </c>
      <c r="B2834" t="s">
        <v>30</v>
      </c>
      <c r="C2834" t="s">
        <v>1381</v>
      </c>
      <c r="D2834" t="s">
        <v>2653</v>
      </c>
    </row>
    <row r="2835" spans="1:4">
      <c r="A2835">
        <v>5090104</v>
      </c>
      <c r="B2835" t="s">
        <v>30</v>
      </c>
      <c r="C2835" t="s">
        <v>1381</v>
      </c>
      <c r="D2835" t="s">
        <v>2654</v>
      </c>
    </row>
    <row r="2836" spans="1:4">
      <c r="A2836">
        <v>5090105</v>
      </c>
      <c r="B2836" t="s">
        <v>30</v>
      </c>
      <c r="C2836" t="s">
        <v>1381</v>
      </c>
      <c r="D2836" t="s">
        <v>2655</v>
      </c>
    </row>
    <row r="2837" spans="1:4">
      <c r="A2837">
        <v>5090106</v>
      </c>
      <c r="B2837" t="s">
        <v>30</v>
      </c>
      <c r="C2837" t="s">
        <v>1381</v>
      </c>
      <c r="D2837" t="s">
        <v>2656</v>
      </c>
    </row>
    <row r="2838" spans="1:4">
      <c r="A2838">
        <v>5090107</v>
      </c>
      <c r="B2838" t="s">
        <v>30</v>
      </c>
      <c r="C2838" t="s">
        <v>1381</v>
      </c>
      <c r="D2838" t="s">
        <v>2657</v>
      </c>
    </row>
    <row r="2839" spans="1:4">
      <c r="A2839">
        <v>5090108</v>
      </c>
      <c r="B2839" t="s">
        <v>30</v>
      </c>
      <c r="C2839" t="s">
        <v>1381</v>
      </c>
      <c r="D2839" t="s">
        <v>2658</v>
      </c>
    </row>
    <row r="2840" spans="1:4">
      <c r="A2840">
        <v>5090109</v>
      </c>
      <c r="B2840" t="s">
        <v>30</v>
      </c>
      <c r="C2840" t="s">
        <v>1381</v>
      </c>
      <c r="D2840" t="s">
        <v>2659</v>
      </c>
    </row>
    <row r="2841" spans="1:4">
      <c r="A2841">
        <v>5090111</v>
      </c>
      <c r="B2841" t="s">
        <v>30</v>
      </c>
      <c r="C2841" t="s">
        <v>1381</v>
      </c>
      <c r="D2841" t="s">
        <v>2660</v>
      </c>
    </row>
    <row r="2842" spans="1:4">
      <c r="A2842">
        <v>5090112</v>
      </c>
      <c r="B2842" t="s">
        <v>30</v>
      </c>
      <c r="C2842" t="s">
        <v>1381</v>
      </c>
      <c r="D2842" t="s">
        <v>2661</v>
      </c>
    </row>
    <row r="2843" spans="1:4">
      <c r="A2843">
        <v>5090113</v>
      </c>
      <c r="B2843" t="s">
        <v>30</v>
      </c>
      <c r="C2843" t="s">
        <v>1381</v>
      </c>
      <c r="D2843" t="s">
        <v>2662</v>
      </c>
    </row>
    <row r="2844" spans="1:4">
      <c r="A2844">
        <v>5090114</v>
      </c>
      <c r="B2844" t="s">
        <v>30</v>
      </c>
      <c r="C2844" t="s">
        <v>1381</v>
      </c>
      <c r="D2844" t="s">
        <v>2663</v>
      </c>
    </row>
    <row r="2845" spans="1:4">
      <c r="A2845">
        <v>5090115</v>
      </c>
      <c r="B2845" t="s">
        <v>30</v>
      </c>
      <c r="C2845" t="s">
        <v>1381</v>
      </c>
      <c r="D2845" t="s">
        <v>2664</v>
      </c>
    </row>
    <row r="2846" spans="1:4">
      <c r="A2846">
        <v>5090116</v>
      </c>
      <c r="B2846" t="s">
        <v>30</v>
      </c>
      <c r="C2846" t="s">
        <v>1381</v>
      </c>
      <c r="D2846" t="s">
        <v>2665</v>
      </c>
    </row>
    <row r="2847" spans="1:4">
      <c r="A2847">
        <v>5090117</v>
      </c>
      <c r="B2847" t="s">
        <v>30</v>
      </c>
      <c r="C2847" t="s">
        <v>1381</v>
      </c>
      <c r="D2847" t="s">
        <v>2666</v>
      </c>
    </row>
    <row r="2848" spans="1:4">
      <c r="A2848">
        <v>5090118</v>
      </c>
      <c r="B2848" t="s">
        <v>30</v>
      </c>
      <c r="C2848" t="s">
        <v>1381</v>
      </c>
      <c r="D2848" t="s">
        <v>2667</v>
      </c>
    </row>
    <row r="2849" spans="1:4">
      <c r="A2849">
        <v>5090121</v>
      </c>
      <c r="B2849" t="s">
        <v>30</v>
      </c>
      <c r="C2849" t="s">
        <v>1381</v>
      </c>
      <c r="D2849" t="s">
        <v>2668</v>
      </c>
    </row>
    <row r="2850" spans="1:4">
      <c r="A2850">
        <v>5090122</v>
      </c>
      <c r="B2850" t="s">
        <v>30</v>
      </c>
      <c r="C2850" t="s">
        <v>1381</v>
      </c>
      <c r="D2850" t="s">
        <v>2669</v>
      </c>
    </row>
    <row r="2851" spans="1:4">
      <c r="A2851">
        <v>5090123</v>
      </c>
      <c r="B2851" t="s">
        <v>30</v>
      </c>
      <c r="C2851" t="s">
        <v>1381</v>
      </c>
      <c r="D2851" t="s">
        <v>2670</v>
      </c>
    </row>
    <row r="2852" spans="1:4">
      <c r="A2852">
        <v>5090124</v>
      </c>
      <c r="B2852" t="s">
        <v>30</v>
      </c>
      <c r="C2852" t="s">
        <v>1381</v>
      </c>
      <c r="D2852" t="s">
        <v>2671</v>
      </c>
    </row>
    <row r="2853" spans="1:4">
      <c r="A2853">
        <v>5090125</v>
      </c>
      <c r="B2853" t="s">
        <v>30</v>
      </c>
      <c r="C2853" t="s">
        <v>1381</v>
      </c>
      <c r="D2853" t="s">
        <v>2672</v>
      </c>
    </row>
    <row r="2854" spans="1:4">
      <c r="A2854">
        <v>5090126</v>
      </c>
      <c r="B2854" t="s">
        <v>30</v>
      </c>
      <c r="C2854" t="s">
        <v>1381</v>
      </c>
      <c r="D2854" t="s">
        <v>2673</v>
      </c>
    </row>
    <row r="2855" spans="1:4">
      <c r="A2855">
        <v>5090127</v>
      </c>
      <c r="B2855" t="s">
        <v>30</v>
      </c>
      <c r="C2855" t="s">
        <v>1381</v>
      </c>
      <c r="D2855" t="s">
        <v>277</v>
      </c>
    </row>
    <row r="2856" spans="1:4">
      <c r="A2856">
        <v>5090131</v>
      </c>
      <c r="B2856" t="s">
        <v>30</v>
      </c>
      <c r="C2856" t="s">
        <v>1381</v>
      </c>
      <c r="D2856" t="s">
        <v>2674</v>
      </c>
    </row>
    <row r="2857" spans="1:4">
      <c r="A2857">
        <v>5090132</v>
      </c>
      <c r="B2857" t="s">
        <v>30</v>
      </c>
      <c r="C2857" t="s">
        <v>1381</v>
      </c>
      <c r="D2857" t="s">
        <v>2675</v>
      </c>
    </row>
    <row r="2858" spans="1:4">
      <c r="A2858">
        <v>5090133</v>
      </c>
      <c r="B2858" t="s">
        <v>30</v>
      </c>
      <c r="C2858" t="s">
        <v>1381</v>
      </c>
      <c r="D2858" t="s">
        <v>2676</v>
      </c>
    </row>
    <row r="2859" spans="1:4">
      <c r="A2859">
        <v>5090134</v>
      </c>
      <c r="B2859" t="s">
        <v>30</v>
      </c>
      <c r="C2859" t="s">
        <v>1381</v>
      </c>
      <c r="D2859" t="s">
        <v>2677</v>
      </c>
    </row>
    <row r="2860" spans="1:4">
      <c r="A2860">
        <v>5090135</v>
      </c>
      <c r="B2860" t="s">
        <v>30</v>
      </c>
      <c r="C2860" t="s">
        <v>1381</v>
      </c>
      <c r="D2860" t="s">
        <v>2678</v>
      </c>
    </row>
    <row r="2861" spans="1:4">
      <c r="A2861">
        <v>5090136</v>
      </c>
      <c r="B2861" t="s">
        <v>30</v>
      </c>
      <c r="C2861" t="s">
        <v>1381</v>
      </c>
      <c r="D2861" t="s">
        <v>2679</v>
      </c>
    </row>
    <row r="2862" spans="1:4">
      <c r="A2862">
        <v>5090141</v>
      </c>
      <c r="B2862" t="s">
        <v>30</v>
      </c>
      <c r="C2862" t="s">
        <v>1381</v>
      </c>
      <c r="D2862" t="s">
        <v>2680</v>
      </c>
    </row>
    <row r="2863" spans="1:4">
      <c r="A2863">
        <v>5090142</v>
      </c>
      <c r="B2863" t="s">
        <v>30</v>
      </c>
      <c r="C2863" t="s">
        <v>1381</v>
      </c>
      <c r="D2863" t="s">
        <v>2681</v>
      </c>
    </row>
    <row r="2864" spans="1:4">
      <c r="A2864">
        <v>5090143</v>
      </c>
      <c r="B2864" t="s">
        <v>30</v>
      </c>
      <c r="C2864" t="s">
        <v>1381</v>
      </c>
      <c r="D2864" t="s">
        <v>2682</v>
      </c>
    </row>
    <row r="2865" spans="1:4">
      <c r="A2865">
        <v>5090144</v>
      </c>
      <c r="B2865" t="s">
        <v>30</v>
      </c>
      <c r="C2865" t="s">
        <v>1381</v>
      </c>
      <c r="D2865" t="s">
        <v>2683</v>
      </c>
    </row>
    <row r="2866" spans="1:4">
      <c r="A2866">
        <v>5090145</v>
      </c>
      <c r="B2866" t="s">
        <v>30</v>
      </c>
      <c r="C2866" t="s">
        <v>1381</v>
      </c>
      <c r="D2866" t="s">
        <v>2684</v>
      </c>
    </row>
    <row r="2867" spans="1:4">
      <c r="A2867">
        <v>5090146</v>
      </c>
      <c r="B2867" t="s">
        <v>30</v>
      </c>
      <c r="C2867" t="s">
        <v>1381</v>
      </c>
      <c r="D2867" t="s">
        <v>2685</v>
      </c>
    </row>
    <row r="2868" spans="1:4">
      <c r="A2868">
        <v>5090147</v>
      </c>
      <c r="B2868" t="s">
        <v>30</v>
      </c>
      <c r="C2868" t="s">
        <v>1381</v>
      </c>
      <c r="D2868" t="s">
        <v>2686</v>
      </c>
    </row>
    <row r="2869" spans="1:4">
      <c r="A2869">
        <v>5090200</v>
      </c>
      <c r="B2869" t="s">
        <v>30</v>
      </c>
      <c r="C2869" t="s">
        <v>2340</v>
      </c>
      <c r="D2869" t="s">
        <v>32</v>
      </c>
    </row>
    <row r="2870" spans="1:4">
      <c r="A2870">
        <v>5090201</v>
      </c>
      <c r="B2870" t="s">
        <v>30</v>
      </c>
      <c r="C2870" t="s">
        <v>2340</v>
      </c>
      <c r="D2870" t="s">
        <v>2687</v>
      </c>
    </row>
    <row r="2871" spans="1:4">
      <c r="A2871">
        <v>5090202</v>
      </c>
      <c r="B2871" t="s">
        <v>30</v>
      </c>
      <c r="C2871" t="s">
        <v>2340</v>
      </c>
      <c r="D2871" t="s">
        <v>2688</v>
      </c>
    </row>
    <row r="2872" spans="1:4">
      <c r="A2872">
        <v>5090203</v>
      </c>
      <c r="B2872" t="s">
        <v>30</v>
      </c>
      <c r="C2872" t="s">
        <v>2340</v>
      </c>
      <c r="D2872" t="s">
        <v>2689</v>
      </c>
    </row>
    <row r="2873" spans="1:4">
      <c r="A2873">
        <v>5090204</v>
      </c>
      <c r="B2873" t="s">
        <v>30</v>
      </c>
      <c r="C2873" t="s">
        <v>2340</v>
      </c>
      <c r="D2873" t="s">
        <v>2690</v>
      </c>
    </row>
    <row r="2874" spans="1:4">
      <c r="A2874">
        <v>5090205</v>
      </c>
      <c r="B2874" t="s">
        <v>30</v>
      </c>
      <c r="C2874" t="s">
        <v>2340</v>
      </c>
      <c r="D2874" t="s">
        <v>2691</v>
      </c>
    </row>
    <row r="2875" spans="1:4">
      <c r="A2875">
        <v>5090206</v>
      </c>
      <c r="B2875" t="s">
        <v>30</v>
      </c>
      <c r="C2875" t="s">
        <v>2340</v>
      </c>
      <c r="D2875" t="s">
        <v>2692</v>
      </c>
    </row>
    <row r="2876" spans="1:4">
      <c r="A2876">
        <v>5090207</v>
      </c>
      <c r="B2876" t="s">
        <v>30</v>
      </c>
      <c r="C2876" t="s">
        <v>2340</v>
      </c>
      <c r="D2876" t="s">
        <v>2693</v>
      </c>
    </row>
    <row r="2877" spans="1:4">
      <c r="A2877">
        <v>5090208</v>
      </c>
      <c r="B2877" t="s">
        <v>30</v>
      </c>
      <c r="C2877" t="s">
        <v>2340</v>
      </c>
      <c r="D2877" t="s">
        <v>2694</v>
      </c>
    </row>
    <row r="2878" spans="1:4">
      <c r="A2878">
        <v>5090209</v>
      </c>
      <c r="B2878" t="s">
        <v>30</v>
      </c>
      <c r="C2878" t="s">
        <v>2340</v>
      </c>
      <c r="D2878" t="s">
        <v>2695</v>
      </c>
    </row>
    <row r="2879" spans="1:4">
      <c r="A2879">
        <v>5090211</v>
      </c>
      <c r="B2879" t="s">
        <v>30</v>
      </c>
      <c r="C2879" t="s">
        <v>2340</v>
      </c>
      <c r="D2879" t="s">
        <v>2696</v>
      </c>
    </row>
    <row r="2880" spans="1:4">
      <c r="A2880">
        <v>5090212</v>
      </c>
      <c r="B2880" t="s">
        <v>30</v>
      </c>
      <c r="C2880" t="s">
        <v>2340</v>
      </c>
      <c r="D2880" t="s">
        <v>2697</v>
      </c>
    </row>
    <row r="2881" spans="1:4">
      <c r="A2881">
        <v>5090213</v>
      </c>
      <c r="B2881" t="s">
        <v>30</v>
      </c>
      <c r="C2881" t="s">
        <v>2340</v>
      </c>
      <c r="D2881" t="s">
        <v>2698</v>
      </c>
    </row>
    <row r="2882" spans="1:4">
      <c r="A2882">
        <v>5090214</v>
      </c>
      <c r="B2882" t="s">
        <v>30</v>
      </c>
      <c r="C2882" t="s">
        <v>2340</v>
      </c>
      <c r="D2882" t="s">
        <v>1032</v>
      </c>
    </row>
    <row r="2883" spans="1:4">
      <c r="A2883">
        <v>5090215</v>
      </c>
      <c r="B2883" t="s">
        <v>30</v>
      </c>
      <c r="C2883" t="s">
        <v>2340</v>
      </c>
      <c r="D2883" t="s">
        <v>2699</v>
      </c>
    </row>
    <row r="2884" spans="1:4">
      <c r="A2884">
        <v>5090216</v>
      </c>
      <c r="B2884" t="s">
        <v>30</v>
      </c>
      <c r="C2884" t="s">
        <v>2340</v>
      </c>
      <c r="D2884" t="s">
        <v>2700</v>
      </c>
    </row>
    <row r="2885" spans="1:4">
      <c r="A2885">
        <v>5090217</v>
      </c>
      <c r="B2885" t="s">
        <v>30</v>
      </c>
      <c r="C2885" t="s">
        <v>2340</v>
      </c>
      <c r="D2885" t="s">
        <v>2701</v>
      </c>
    </row>
    <row r="2886" spans="1:4">
      <c r="A2886">
        <v>5090218</v>
      </c>
      <c r="B2886" t="s">
        <v>30</v>
      </c>
      <c r="C2886" t="s">
        <v>2340</v>
      </c>
      <c r="D2886" t="s">
        <v>2702</v>
      </c>
    </row>
    <row r="2887" spans="1:4">
      <c r="A2887">
        <v>5090221</v>
      </c>
      <c r="B2887" t="s">
        <v>30</v>
      </c>
      <c r="C2887" t="s">
        <v>2340</v>
      </c>
      <c r="D2887" t="s">
        <v>2703</v>
      </c>
    </row>
    <row r="2888" spans="1:4">
      <c r="A2888">
        <v>5090222</v>
      </c>
      <c r="B2888" t="s">
        <v>30</v>
      </c>
      <c r="C2888" t="s">
        <v>2340</v>
      </c>
      <c r="D2888" t="s">
        <v>2704</v>
      </c>
    </row>
    <row r="2889" spans="1:4">
      <c r="A2889">
        <v>5090223</v>
      </c>
      <c r="B2889" t="s">
        <v>30</v>
      </c>
      <c r="C2889" t="s">
        <v>2340</v>
      </c>
      <c r="D2889" t="s">
        <v>2705</v>
      </c>
    </row>
    <row r="2890" spans="1:4">
      <c r="A2890">
        <v>5090224</v>
      </c>
      <c r="B2890" t="s">
        <v>30</v>
      </c>
      <c r="C2890" t="s">
        <v>2340</v>
      </c>
      <c r="D2890" t="s">
        <v>2706</v>
      </c>
    </row>
    <row r="2891" spans="1:4">
      <c r="A2891">
        <v>5090230</v>
      </c>
      <c r="B2891" t="s">
        <v>30</v>
      </c>
      <c r="C2891" t="s">
        <v>2340</v>
      </c>
      <c r="D2891" t="s">
        <v>2707</v>
      </c>
    </row>
    <row r="2892" spans="1:4">
      <c r="A2892">
        <v>5090231</v>
      </c>
      <c r="B2892" t="s">
        <v>30</v>
      </c>
      <c r="C2892" t="s">
        <v>2340</v>
      </c>
      <c r="D2892" t="s">
        <v>1020</v>
      </c>
    </row>
    <row r="2893" spans="1:4">
      <c r="A2893">
        <v>5090232</v>
      </c>
      <c r="B2893" t="s">
        <v>30</v>
      </c>
      <c r="C2893" t="s">
        <v>2340</v>
      </c>
      <c r="D2893" t="s">
        <v>2708</v>
      </c>
    </row>
    <row r="2894" spans="1:4">
      <c r="A2894">
        <v>5090233</v>
      </c>
      <c r="B2894" t="s">
        <v>30</v>
      </c>
      <c r="C2894" t="s">
        <v>2340</v>
      </c>
      <c r="D2894" t="s">
        <v>2709</v>
      </c>
    </row>
    <row r="2895" spans="1:4">
      <c r="A2895">
        <v>5090234</v>
      </c>
      <c r="B2895" t="s">
        <v>30</v>
      </c>
      <c r="C2895" t="s">
        <v>2340</v>
      </c>
      <c r="D2895" t="s">
        <v>2710</v>
      </c>
    </row>
    <row r="2896" spans="1:4">
      <c r="A2896">
        <v>5090235</v>
      </c>
      <c r="B2896" t="s">
        <v>30</v>
      </c>
      <c r="C2896" t="s">
        <v>2340</v>
      </c>
      <c r="D2896" t="s">
        <v>1155</v>
      </c>
    </row>
    <row r="2897" spans="1:4">
      <c r="A2897">
        <v>5090236</v>
      </c>
      <c r="B2897" t="s">
        <v>30</v>
      </c>
      <c r="C2897" t="s">
        <v>2340</v>
      </c>
      <c r="D2897" t="s">
        <v>2711</v>
      </c>
    </row>
    <row r="2898" spans="1:4">
      <c r="A2898">
        <v>5090237</v>
      </c>
      <c r="B2898" t="s">
        <v>30</v>
      </c>
      <c r="C2898" t="s">
        <v>2340</v>
      </c>
      <c r="D2898" t="s">
        <v>2712</v>
      </c>
    </row>
    <row r="2899" spans="1:4">
      <c r="A2899">
        <v>5090238</v>
      </c>
      <c r="B2899" t="s">
        <v>30</v>
      </c>
      <c r="C2899" t="s">
        <v>2340</v>
      </c>
      <c r="D2899" t="s">
        <v>840</v>
      </c>
    </row>
    <row r="2900" spans="1:4">
      <c r="A2900">
        <v>5090239</v>
      </c>
      <c r="B2900" t="s">
        <v>30</v>
      </c>
      <c r="C2900" t="s">
        <v>2340</v>
      </c>
      <c r="D2900" t="s">
        <v>2713</v>
      </c>
    </row>
    <row r="2901" spans="1:4">
      <c r="A2901">
        <v>5090240</v>
      </c>
      <c r="B2901" t="s">
        <v>30</v>
      </c>
      <c r="C2901" t="s">
        <v>2340</v>
      </c>
      <c r="D2901" t="s">
        <v>2714</v>
      </c>
    </row>
    <row r="2902" spans="1:4">
      <c r="A2902">
        <v>5090241</v>
      </c>
      <c r="B2902" t="s">
        <v>30</v>
      </c>
      <c r="C2902" t="s">
        <v>2340</v>
      </c>
      <c r="D2902" t="s">
        <v>2715</v>
      </c>
    </row>
    <row r="2903" spans="1:4">
      <c r="A2903">
        <v>5090242</v>
      </c>
      <c r="B2903" t="s">
        <v>30</v>
      </c>
      <c r="C2903" t="s">
        <v>2340</v>
      </c>
      <c r="D2903" t="s">
        <v>2716</v>
      </c>
    </row>
    <row r="2904" spans="1:4">
      <c r="A2904">
        <v>5090245</v>
      </c>
      <c r="B2904" t="s">
        <v>30</v>
      </c>
      <c r="C2904" t="s">
        <v>2340</v>
      </c>
      <c r="D2904" t="s">
        <v>2717</v>
      </c>
    </row>
    <row r="2905" spans="1:4">
      <c r="A2905">
        <v>5090246</v>
      </c>
      <c r="B2905" t="s">
        <v>30</v>
      </c>
      <c r="C2905" t="s">
        <v>2340</v>
      </c>
      <c r="D2905" t="s">
        <v>2718</v>
      </c>
    </row>
    <row r="2906" spans="1:4">
      <c r="A2906">
        <v>5090247</v>
      </c>
      <c r="B2906" t="s">
        <v>30</v>
      </c>
      <c r="C2906" t="s">
        <v>2340</v>
      </c>
      <c r="D2906" t="s">
        <v>2719</v>
      </c>
    </row>
    <row r="2907" spans="1:4">
      <c r="A2907">
        <v>5090248</v>
      </c>
      <c r="B2907" t="s">
        <v>30</v>
      </c>
      <c r="C2907" t="s">
        <v>2340</v>
      </c>
      <c r="D2907" t="s">
        <v>2720</v>
      </c>
    </row>
    <row r="2908" spans="1:4">
      <c r="A2908">
        <v>5090249</v>
      </c>
      <c r="B2908" t="s">
        <v>30</v>
      </c>
      <c r="C2908" t="s">
        <v>2340</v>
      </c>
      <c r="D2908" t="s">
        <v>2721</v>
      </c>
    </row>
    <row r="2909" spans="1:4">
      <c r="A2909">
        <v>5090250</v>
      </c>
      <c r="B2909" t="s">
        <v>30</v>
      </c>
      <c r="C2909" t="s">
        <v>2340</v>
      </c>
      <c r="D2909" t="s">
        <v>2722</v>
      </c>
    </row>
    <row r="2910" spans="1:4">
      <c r="A2910">
        <v>5090251</v>
      </c>
      <c r="B2910" t="s">
        <v>30</v>
      </c>
      <c r="C2910" t="s">
        <v>2340</v>
      </c>
      <c r="D2910" t="s">
        <v>2723</v>
      </c>
    </row>
    <row r="2911" spans="1:4">
      <c r="A2911">
        <v>5090252</v>
      </c>
      <c r="B2911" t="s">
        <v>30</v>
      </c>
      <c r="C2911" t="s">
        <v>2340</v>
      </c>
      <c r="D2911" t="s">
        <v>2724</v>
      </c>
    </row>
    <row r="2912" spans="1:4">
      <c r="A2912">
        <v>5090253</v>
      </c>
      <c r="B2912" t="s">
        <v>30</v>
      </c>
      <c r="C2912" t="s">
        <v>2340</v>
      </c>
      <c r="D2912" t="s">
        <v>1977</v>
      </c>
    </row>
    <row r="2913" spans="1:4">
      <c r="A2913">
        <v>5090254</v>
      </c>
      <c r="B2913" t="s">
        <v>30</v>
      </c>
      <c r="C2913" t="s">
        <v>2340</v>
      </c>
      <c r="D2913" t="s">
        <v>2725</v>
      </c>
    </row>
    <row r="2914" spans="1:4">
      <c r="A2914">
        <v>5090255</v>
      </c>
      <c r="B2914" t="s">
        <v>30</v>
      </c>
      <c r="C2914" t="s">
        <v>2340</v>
      </c>
      <c r="D2914" t="s">
        <v>2726</v>
      </c>
    </row>
    <row r="2915" spans="1:4">
      <c r="A2915">
        <v>5090256</v>
      </c>
      <c r="B2915" t="s">
        <v>30</v>
      </c>
      <c r="C2915" t="s">
        <v>2340</v>
      </c>
      <c r="D2915" t="s">
        <v>2727</v>
      </c>
    </row>
    <row r="2916" spans="1:4">
      <c r="A2916">
        <v>5090257</v>
      </c>
      <c r="B2916" t="s">
        <v>30</v>
      </c>
      <c r="C2916" t="s">
        <v>2340</v>
      </c>
      <c r="D2916" t="s">
        <v>2728</v>
      </c>
    </row>
    <row r="2917" spans="1:4">
      <c r="A2917">
        <v>5090258</v>
      </c>
      <c r="B2917" t="s">
        <v>30</v>
      </c>
      <c r="C2917" t="s">
        <v>2340</v>
      </c>
      <c r="D2917" t="s">
        <v>2729</v>
      </c>
    </row>
    <row r="2918" spans="1:4">
      <c r="A2918">
        <v>5090259</v>
      </c>
      <c r="B2918" t="s">
        <v>30</v>
      </c>
      <c r="C2918" t="s">
        <v>2340</v>
      </c>
      <c r="D2918" t="s">
        <v>2730</v>
      </c>
    </row>
    <row r="2919" spans="1:4">
      <c r="A2919">
        <v>5090261</v>
      </c>
      <c r="B2919" t="s">
        <v>30</v>
      </c>
      <c r="C2919" t="s">
        <v>2340</v>
      </c>
      <c r="D2919" t="s">
        <v>2731</v>
      </c>
    </row>
    <row r="2920" spans="1:4">
      <c r="A2920">
        <v>5090262</v>
      </c>
      <c r="B2920" t="s">
        <v>30</v>
      </c>
      <c r="C2920" t="s">
        <v>2340</v>
      </c>
      <c r="D2920" t="s">
        <v>2732</v>
      </c>
    </row>
    <row r="2921" spans="1:4">
      <c r="A2921">
        <v>5090263</v>
      </c>
      <c r="B2921" t="s">
        <v>30</v>
      </c>
      <c r="C2921" t="s">
        <v>2340</v>
      </c>
      <c r="D2921" t="s">
        <v>2733</v>
      </c>
    </row>
    <row r="2922" spans="1:4">
      <c r="A2922">
        <v>5090264</v>
      </c>
      <c r="B2922" t="s">
        <v>30</v>
      </c>
      <c r="C2922" t="s">
        <v>2340</v>
      </c>
      <c r="D2922" t="s">
        <v>2734</v>
      </c>
    </row>
    <row r="2923" spans="1:4">
      <c r="A2923">
        <v>5090265</v>
      </c>
      <c r="B2923" t="s">
        <v>30</v>
      </c>
      <c r="C2923" t="s">
        <v>2340</v>
      </c>
      <c r="D2923" t="s">
        <v>2735</v>
      </c>
    </row>
    <row r="2924" spans="1:4">
      <c r="A2924">
        <v>5090266</v>
      </c>
      <c r="B2924" t="s">
        <v>30</v>
      </c>
      <c r="C2924" t="s">
        <v>2340</v>
      </c>
      <c r="D2924" t="s">
        <v>2736</v>
      </c>
    </row>
    <row r="2925" spans="1:4">
      <c r="A2925">
        <v>5090300</v>
      </c>
      <c r="B2925" t="s">
        <v>30</v>
      </c>
      <c r="C2925" t="s">
        <v>2737</v>
      </c>
      <c r="D2925" t="s">
        <v>32</v>
      </c>
    </row>
    <row r="2926" spans="1:4">
      <c r="A2926">
        <v>5090301</v>
      </c>
      <c r="B2926" t="s">
        <v>30</v>
      </c>
      <c r="C2926" t="s">
        <v>2737</v>
      </c>
      <c r="D2926" t="s">
        <v>2738</v>
      </c>
    </row>
    <row r="2927" spans="1:4">
      <c r="A2927">
        <v>5090302</v>
      </c>
      <c r="B2927" t="s">
        <v>30</v>
      </c>
      <c r="C2927" t="s">
        <v>2737</v>
      </c>
      <c r="D2927" t="s">
        <v>2739</v>
      </c>
    </row>
    <row r="2928" spans="1:4">
      <c r="A2928">
        <v>5090303</v>
      </c>
      <c r="B2928" t="s">
        <v>30</v>
      </c>
      <c r="C2928" t="s">
        <v>2737</v>
      </c>
      <c r="D2928" t="s">
        <v>573</v>
      </c>
    </row>
    <row r="2929" spans="1:4">
      <c r="A2929">
        <v>5090304</v>
      </c>
      <c r="B2929" t="s">
        <v>30</v>
      </c>
      <c r="C2929" t="s">
        <v>2737</v>
      </c>
      <c r="D2929" t="s">
        <v>2740</v>
      </c>
    </row>
    <row r="2930" spans="1:4">
      <c r="A2930">
        <v>5090305</v>
      </c>
      <c r="B2930" t="s">
        <v>30</v>
      </c>
      <c r="C2930" t="s">
        <v>2737</v>
      </c>
      <c r="D2930" t="s">
        <v>2741</v>
      </c>
    </row>
    <row r="2931" spans="1:4">
      <c r="A2931">
        <v>5090306</v>
      </c>
      <c r="B2931" t="s">
        <v>30</v>
      </c>
      <c r="C2931" t="s">
        <v>2737</v>
      </c>
      <c r="D2931" t="s">
        <v>2742</v>
      </c>
    </row>
    <row r="2932" spans="1:4">
      <c r="A2932">
        <v>5090307</v>
      </c>
      <c r="B2932" t="s">
        <v>30</v>
      </c>
      <c r="C2932" t="s">
        <v>2737</v>
      </c>
      <c r="D2932" t="s">
        <v>2743</v>
      </c>
    </row>
    <row r="2933" spans="1:4">
      <c r="A2933">
        <v>5090311</v>
      </c>
      <c r="B2933" t="s">
        <v>30</v>
      </c>
      <c r="C2933" t="s">
        <v>2737</v>
      </c>
      <c r="D2933" t="s">
        <v>2744</v>
      </c>
    </row>
    <row r="2934" spans="1:4">
      <c r="A2934">
        <v>5090312</v>
      </c>
      <c r="B2934" t="s">
        <v>30</v>
      </c>
      <c r="C2934" t="s">
        <v>2737</v>
      </c>
      <c r="D2934" t="s">
        <v>1395</v>
      </c>
    </row>
    <row r="2935" spans="1:4">
      <c r="A2935">
        <v>5090313</v>
      </c>
      <c r="B2935" t="s">
        <v>30</v>
      </c>
      <c r="C2935" t="s">
        <v>2737</v>
      </c>
      <c r="D2935" t="s">
        <v>2745</v>
      </c>
    </row>
    <row r="2936" spans="1:4">
      <c r="A2936">
        <v>5090314</v>
      </c>
      <c r="B2936" t="s">
        <v>30</v>
      </c>
      <c r="C2936" t="s">
        <v>2737</v>
      </c>
      <c r="D2936" t="s">
        <v>667</v>
      </c>
    </row>
    <row r="2937" spans="1:4">
      <c r="A2937">
        <v>5090315</v>
      </c>
      <c r="B2937" t="s">
        <v>30</v>
      </c>
      <c r="C2937" t="s">
        <v>2737</v>
      </c>
      <c r="D2937" t="s">
        <v>2746</v>
      </c>
    </row>
    <row r="2938" spans="1:4">
      <c r="A2938">
        <v>5090400</v>
      </c>
      <c r="B2938" t="s">
        <v>30</v>
      </c>
      <c r="C2938" t="s">
        <v>2747</v>
      </c>
      <c r="D2938" t="s">
        <v>32</v>
      </c>
    </row>
    <row r="2939" spans="1:4">
      <c r="A2939">
        <v>5090401</v>
      </c>
      <c r="B2939" t="s">
        <v>30</v>
      </c>
      <c r="C2939" t="s">
        <v>2747</v>
      </c>
      <c r="D2939" t="s">
        <v>2748</v>
      </c>
    </row>
    <row r="2940" spans="1:4">
      <c r="A2940">
        <v>5090402</v>
      </c>
      <c r="B2940" t="s">
        <v>30</v>
      </c>
      <c r="C2940" t="s">
        <v>2747</v>
      </c>
      <c r="D2940" t="s">
        <v>2749</v>
      </c>
    </row>
    <row r="2941" spans="1:4">
      <c r="A2941">
        <v>5090403</v>
      </c>
      <c r="B2941" t="s">
        <v>30</v>
      </c>
      <c r="C2941" t="s">
        <v>2747</v>
      </c>
      <c r="D2941" t="s">
        <v>2750</v>
      </c>
    </row>
    <row r="2942" spans="1:4">
      <c r="A2942">
        <v>5090511</v>
      </c>
      <c r="B2942" t="s">
        <v>30</v>
      </c>
      <c r="C2942" t="s">
        <v>2747</v>
      </c>
      <c r="D2942" t="s">
        <v>2751</v>
      </c>
    </row>
    <row r="2943" spans="1:4">
      <c r="A2943">
        <v>5091100</v>
      </c>
      <c r="B2943" t="s">
        <v>30</v>
      </c>
      <c r="C2943" t="s">
        <v>2752</v>
      </c>
      <c r="D2943" t="s">
        <v>32</v>
      </c>
    </row>
    <row r="2944" spans="1:4">
      <c r="A2944">
        <v>5091101</v>
      </c>
      <c r="B2944" t="s">
        <v>30</v>
      </c>
      <c r="C2944" t="s">
        <v>2752</v>
      </c>
      <c r="D2944" t="s">
        <v>2753</v>
      </c>
    </row>
    <row r="2945" spans="1:4">
      <c r="A2945">
        <v>5091102</v>
      </c>
      <c r="B2945" t="s">
        <v>30</v>
      </c>
      <c r="C2945" t="s">
        <v>2752</v>
      </c>
      <c r="D2945" t="s">
        <v>2754</v>
      </c>
    </row>
    <row r="2946" spans="1:4">
      <c r="A2946">
        <v>5091103</v>
      </c>
      <c r="B2946" t="s">
        <v>30</v>
      </c>
      <c r="C2946" t="s">
        <v>2752</v>
      </c>
      <c r="D2946" t="s">
        <v>2755</v>
      </c>
    </row>
    <row r="2947" spans="1:4">
      <c r="A2947">
        <v>5091104</v>
      </c>
      <c r="B2947" t="s">
        <v>30</v>
      </c>
      <c r="C2947" t="s">
        <v>2752</v>
      </c>
      <c r="D2947" t="s">
        <v>2097</v>
      </c>
    </row>
    <row r="2948" spans="1:4">
      <c r="A2948">
        <v>5091105</v>
      </c>
      <c r="B2948" t="s">
        <v>30</v>
      </c>
      <c r="C2948" t="s">
        <v>2752</v>
      </c>
      <c r="D2948" t="s">
        <v>2756</v>
      </c>
    </row>
    <row r="2949" spans="1:4">
      <c r="A2949">
        <v>5091106</v>
      </c>
      <c r="B2949" t="s">
        <v>30</v>
      </c>
      <c r="C2949" t="s">
        <v>2752</v>
      </c>
      <c r="D2949" t="s">
        <v>2757</v>
      </c>
    </row>
    <row r="2950" spans="1:4">
      <c r="A2950">
        <v>5091107</v>
      </c>
      <c r="B2950" t="s">
        <v>30</v>
      </c>
      <c r="C2950" t="s">
        <v>2752</v>
      </c>
      <c r="D2950" t="s">
        <v>2758</v>
      </c>
    </row>
    <row r="2951" spans="1:4">
      <c r="A2951">
        <v>5091108</v>
      </c>
      <c r="B2951" t="s">
        <v>30</v>
      </c>
      <c r="C2951" t="s">
        <v>2752</v>
      </c>
      <c r="D2951" t="s">
        <v>2759</v>
      </c>
    </row>
    <row r="2952" spans="1:4">
      <c r="A2952">
        <v>5091111</v>
      </c>
      <c r="B2952" t="s">
        <v>30</v>
      </c>
      <c r="C2952" t="s">
        <v>2752</v>
      </c>
      <c r="D2952" t="s">
        <v>2760</v>
      </c>
    </row>
    <row r="2953" spans="1:4">
      <c r="A2953">
        <v>5091112</v>
      </c>
      <c r="B2953" t="s">
        <v>30</v>
      </c>
      <c r="C2953" t="s">
        <v>2752</v>
      </c>
      <c r="D2953" t="s">
        <v>2761</v>
      </c>
    </row>
    <row r="2954" spans="1:4">
      <c r="A2954">
        <v>5091113</v>
      </c>
      <c r="B2954" t="s">
        <v>30</v>
      </c>
      <c r="C2954" t="s">
        <v>2752</v>
      </c>
      <c r="D2954" t="s">
        <v>2762</v>
      </c>
    </row>
    <row r="2955" spans="1:4">
      <c r="A2955">
        <v>5091221</v>
      </c>
      <c r="B2955" t="s">
        <v>30</v>
      </c>
      <c r="C2955" t="s">
        <v>2752</v>
      </c>
      <c r="D2955" t="s">
        <v>2763</v>
      </c>
    </row>
    <row r="2956" spans="1:4">
      <c r="A2956">
        <v>5091222</v>
      </c>
      <c r="B2956" t="s">
        <v>30</v>
      </c>
      <c r="C2956" t="s">
        <v>2752</v>
      </c>
      <c r="D2956" t="s">
        <v>2764</v>
      </c>
    </row>
    <row r="2957" spans="1:4">
      <c r="A2957">
        <v>5091300</v>
      </c>
      <c r="B2957" t="s">
        <v>30</v>
      </c>
      <c r="C2957" t="s">
        <v>2765</v>
      </c>
      <c r="D2957" t="s">
        <v>32</v>
      </c>
    </row>
    <row r="2958" spans="1:4">
      <c r="A2958">
        <v>5091301</v>
      </c>
      <c r="B2958" t="s">
        <v>30</v>
      </c>
      <c r="C2958" t="s">
        <v>2765</v>
      </c>
      <c r="D2958" t="s">
        <v>2766</v>
      </c>
    </row>
    <row r="2959" spans="1:4">
      <c r="A2959">
        <v>5091302</v>
      </c>
      <c r="B2959" t="s">
        <v>30</v>
      </c>
      <c r="C2959" t="s">
        <v>2765</v>
      </c>
      <c r="D2959" t="s">
        <v>2767</v>
      </c>
    </row>
    <row r="2960" spans="1:4">
      <c r="A2960">
        <v>5091303</v>
      </c>
      <c r="B2960" t="s">
        <v>30</v>
      </c>
      <c r="C2960" t="s">
        <v>2765</v>
      </c>
      <c r="D2960" t="s">
        <v>2768</v>
      </c>
    </row>
    <row r="2961" spans="1:4">
      <c r="A2961">
        <v>5091431</v>
      </c>
      <c r="B2961" t="s">
        <v>30</v>
      </c>
      <c r="C2961" t="s">
        <v>2752</v>
      </c>
      <c r="D2961" t="s">
        <v>2769</v>
      </c>
    </row>
    <row r="2962" spans="1:4">
      <c r="A2962">
        <v>5091601</v>
      </c>
      <c r="B2962" t="s">
        <v>30</v>
      </c>
      <c r="C2962" t="s">
        <v>2770</v>
      </c>
      <c r="D2962" t="s">
        <v>2771</v>
      </c>
    </row>
    <row r="2963" spans="1:4">
      <c r="A2963">
        <v>5091602</v>
      </c>
      <c r="B2963" t="s">
        <v>30</v>
      </c>
      <c r="C2963" t="s">
        <v>2770</v>
      </c>
      <c r="D2963" t="s">
        <v>2772</v>
      </c>
    </row>
    <row r="2964" spans="1:4">
      <c r="A2964">
        <v>5091603</v>
      </c>
      <c r="B2964" t="s">
        <v>30</v>
      </c>
      <c r="C2964" t="s">
        <v>2770</v>
      </c>
      <c r="D2964" t="s">
        <v>2773</v>
      </c>
    </row>
    <row r="2965" spans="1:4">
      <c r="A2965">
        <v>5091604</v>
      </c>
      <c r="B2965" t="s">
        <v>30</v>
      </c>
      <c r="C2965" t="s">
        <v>2770</v>
      </c>
      <c r="D2965" t="s">
        <v>2774</v>
      </c>
    </row>
    <row r="2966" spans="1:4">
      <c r="A2966">
        <v>5091605</v>
      </c>
      <c r="B2966" t="s">
        <v>30</v>
      </c>
      <c r="C2966" t="s">
        <v>2770</v>
      </c>
      <c r="D2966" t="s">
        <v>2775</v>
      </c>
    </row>
    <row r="2967" spans="1:4">
      <c r="A2967">
        <v>5091606</v>
      </c>
      <c r="B2967" t="s">
        <v>30</v>
      </c>
      <c r="C2967" t="s">
        <v>2770</v>
      </c>
      <c r="D2967" t="s">
        <v>2776</v>
      </c>
    </row>
    <row r="2968" spans="1:4">
      <c r="A2968">
        <v>5091607</v>
      </c>
      <c r="B2968" t="s">
        <v>30</v>
      </c>
      <c r="C2968" t="s">
        <v>2770</v>
      </c>
      <c r="D2968" t="s">
        <v>2777</v>
      </c>
    </row>
    <row r="2969" spans="1:4">
      <c r="A2969">
        <v>5091611</v>
      </c>
      <c r="B2969" t="s">
        <v>30</v>
      </c>
      <c r="C2969" t="s">
        <v>2770</v>
      </c>
      <c r="D2969" t="s">
        <v>2778</v>
      </c>
    </row>
    <row r="2970" spans="1:4">
      <c r="A2970">
        <v>5091612</v>
      </c>
      <c r="B2970" t="s">
        <v>30</v>
      </c>
      <c r="C2970" t="s">
        <v>2770</v>
      </c>
      <c r="D2970" t="s">
        <v>2779</v>
      </c>
    </row>
    <row r="2971" spans="1:4">
      <c r="A2971">
        <v>5091613</v>
      </c>
      <c r="B2971" t="s">
        <v>30</v>
      </c>
      <c r="C2971" t="s">
        <v>2770</v>
      </c>
      <c r="D2971" t="s">
        <v>2780</v>
      </c>
    </row>
    <row r="2972" spans="1:4">
      <c r="A2972">
        <v>5091614</v>
      </c>
      <c r="B2972" t="s">
        <v>30</v>
      </c>
      <c r="C2972" t="s">
        <v>2770</v>
      </c>
      <c r="D2972" t="s">
        <v>2781</v>
      </c>
    </row>
    <row r="2973" spans="1:4">
      <c r="A2973">
        <v>5091615</v>
      </c>
      <c r="B2973" t="s">
        <v>30</v>
      </c>
      <c r="C2973" t="s">
        <v>2770</v>
      </c>
      <c r="D2973" t="s">
        <v>2782</v>
      </c>
    </row>
    <row r="2974" spans="1:4">
      <c r="A2974">
        <v>5091616</v>
      </c>
      <c r="B2974" t="s">
        <v>30</v>
      </c>
      <c r="C2974" t="s">
        <v>2770</v>
      </c>
      <c r="D2974" t="s">
        <v>2783</v>
      </c>
    </row>
    <row r="2975" spans="1:4">
      <c r="A2975">
        <v>5091621</v>
      </c>
      <c r="B2975" t="s">
        <v>30</v>
      </c>
      <c r="C2975" t="s">
        <v>2770</v>
      </c>
      <c r="D2975" t="s">
        <v>2784</v>
      </c>
    </row>
    <row r="2976" spans="1:4">
      <c r="A2976">
        <v>5091622</v>
      </c>
      <c r="B2976" t="s">
        <v>30</v>
      </c>
      <c r="C2976" t="s">
        <v>2770</v>
      </c>
      <c r="D2976" t="s">
        <v>2785</v>
      </c>
    </row>
    <row r="2977" spans="1:4">
      <c r="A2977">
        <v>5091623</v>
      </c>
      <c r="B2977" t="s">
        <v>30</v>
      </c>
      <c r="C2977" t="s">
        <v>2770</v>
      </c>
      <c r="D2977" t="s">
        <v>2786</v>
      </c>
    </row>
    <row r="2978" spans="1:4">
      <c r="A2978">
        <v>5091624</v>
      </c>
      <c r="B2978" t="s">
        <v>30</v>
      </c>
      <c r="C2978" t="s">
        <v>2770</v>
      </c>
      <c r="D2978" t="s">
        <v>2787</v>
      </c>
    </row>
    <row r="2979" spans="1:4">
      <c r="A2979">
        <v>5092131</v>
      </c>
      <c r="B2979" t="s">
        <v>30</v>
      </c>
      <c r="C2979" t="s">
        <v>2770</v>
      </c>
      <c r="D2979" t="s">
        <v>2788</v>
      </c>
    </row>
    <row r="2980" spans="1:4">
      <c r="A2980">
        <v>5092132</v>
      </c>
      <c r="B2980" t="s">
        <v>30</v>
      </c>
      <c r="C2980" t="s">
        <v>2770</v>
      </c>
      <c r="D2980" t="s">
        <v>2789</v>
      </c>
    </row>
    <row r="2981" spans="1:4">
      <c r="A2981">
        <v>5092133</v>
      </c>
      <c r="B2981" t="s">
        <v>30</v>
      </c>
      <c r="C2981" t="s">
        <v>2770</v>
      </c>
      <c r="D2981" t="s">
        <v>2790</v>
      </c>
    </row>
    <row r="2982" spans="1:4">
      <c r="A2982">
        <v>5092134</v>
      </c>
      <c r="B2982" t="s">
        <v>30</v>
      </c>
      <c r="C2982" t="s">
        <v>2770</v>
      </c>
      <c r="D2982" t="s">
        <v>2791</v>
      </c>
    </row>
    <row r="2983" spans="1:4">
      <c r="A2983">
        <v>5092135</v>
      </c>
      <c r="B2983" t="s">
        <v>30</v>
      </c>
      <c r="C2983" t="s">
        <v>2770</v>
      </c>
      <c r="D2983" t="s">
        <v>2792</v>
      </c>
    </row>
    <row r="2984" spans="1:4">
      <c r="A2984">
        <v>5092136</v>
      </c>
      <c r="B2984" t="s">
        <v>30</v>
      </c>
      <c r="C2984" t="s">
        <v>2770</v>
      </c>
      <c r="D2984" t="s">
        <v>2643</v>
      </c>
    </row>
    <row r="2985" spans="1:4">
      <c r="A2985">
        <v>5092137</v>
      </c>
      <c r="B2985" t="s">
        <v>30</v>
      </c>
      <c r="C2985" t="s">
        <v>2770</v>
      </c>
      <c r="D2985" t="s">
        <v>2793</v>
      </c>
    </row>
    <row r="2986" spans="1:4">
      <c r="A2986">
        <v>5092138</v>
      </c>
      <c r="B2986" t="s">
        <v>30</v>
      </c>
      <c r="C2986" t="s">
        <v>2770</v>
      </c>
      <c r="D2986" t="s">
        <v>2794</v>
      </c>
    </row>
    <row r="2987" spans="1:4">
      <c r="A2987">
        <v>5092200</v>
      </c>
      <c r="B2987" t="s">
        <v>30</v>
      </c>
      <c r="C2987" t="s">
        <v>2770</v>
      </c>
      <c r="D2987" t="s">
        <v>32</v>
      </c>
    </row>
    <row r="2988" spans="1:4">
      <c r="A2988">
        <v>5092201</v>
      </c>
      <c r="B2988" t="s">
        <v>30</v>
      </c>
      <c r="C2988" t="s">
        <v>2770</v>
      </c>
      <c r="D2988" t="s">
        <v>2795</v>
      </c>
    </row>
    <row r="2989" spans="1:4">
      <c r="A2989">
        <v>5092202</v>
      </c>
      <c r="B2989" t="s">
        <v>30</v>
      </c>
      <c r="C2989" t="s">
        <v>2770</v>
      </c>
      <c r="D2989" t="s">
        <v>551</v>
      </c>
    </row>
    <row r="2990" spans="1:4">
      <c r="A2990">
        <v>5092203</v>
      </c>
      <c r="B2990" t="s">
        <v>30</v>
      </c>
      <c r="C2990" t="s">
        <v>2770</v>
      </c>
      <c r="D2990" t="s">
        <v>2796</v>
      </c>
    </row>
    <row r="2991" spans="1:4">
      <c r="A2991">
        <v>5092204</v>
      </c>
      <c r="B2991" t="s">
        <v>30</v>
      </c>
      <c r="C2991" t="s">
        <v>2770</v>
      </c>
      <c r="D2991" t="s">
        <v>2797</v>
      </c>
    </row>
    <row r="2992" spans="1:4">
      <c r="A2992">
        <v>5092205</v>
      </c>
      <c r="B2992" t="s">
        <v>30</v>
      </c>
      <c r="C2992" t="s">
        <v>2770</v>
      </c>
      <c r="D2992" t="s">
        <v>2798</v>
      </c>
    </row>
    <row r="2993" spans="1:4">
      <c r="A2993">
        <v>5092206</v>
      </c>
      <c r="B2993" t="s">
        <v>30</v>
      </c>
      <c r="C2993" t="s">
        <v>2770</v>
      </c>
      <c r="D2993" t="s">
        <v>2799</v>
      </c>
    </row>
    <row r="2994" spans="1:4">
      <c r="A2994">
        <v>5092207</v>
      </c>
      <c r="B2994" t="s">
        <v>30</v>
      </c>
      <c r="C2994" t="s">
        <v>2770</v>
      </c>
      <c r="D2994" t="s">
        <v>2800</v>
      </c>
    </row>
    <row r="2995" spans="1:4">
      <c r="A2995">
        <v>5092311</v>
      </c>
      <c r="B2995" t="s">
        <v>30</v>
      </c>
      <c r="C2995" t="s">
        <v>2770</v>
      </c>
      <c r="D2995" t="s">
        <v>2801</v>
      </c>
    </row>
    <row r="2996" spans="1:4">
      <c r="A2996">
        <v>5092312</v>
      </c>
      <c r="B2996" t="s">
        <v>30</v>
      </c>
      <c r="C2996" t="s">
        <v>2770</v>
      </c>
      <c r="D2996" t="s">
        <v>2802</v>
      </c>
    </row>
    <row r="2997" spans="1:4">
      <c r="A2997">
        <v>5092313</v>
      </c>
      <c r="B2997" t="s">
        <v>30</v>
      </c>
      <c r="C2997" t="s">
        <v>2770</v>
      </c>
      <c r="D2997" t="s">
        <v>2803</v>
      </c>
    </row>
    <row r="2998" spans="1:4">
      <c r="A2998">
        <v>5092314</v>
      </c>
      <c r="B2998" t="s">
        <v>30</v>
      </c>
      <c r="C2998" t="s">
        <v>2770</v>
      </c>
      <c r="D2998" t="s">
        <v>2105</v>
      </c>
    </row>
    <row r="2999" spans="1:4">
      <c r="A2999">
        <v>5092421</v>
      </c>
      <c r="B2999" t="s">
        <v>30</v>
      </c>
      <c r="C2999" t="s">
        <v>2770</v>
      </c>
      <c r="D2999" t="s">
        <v>2804</v>
      </c>
    </row>
    <row r="3000" spans="1:4">
      <c r="A3000">
        <v>5092422</v>
      </c>
      <c r="B3000" t="s">
        <v>30</v>
      </c>
      <c r="C3000" t="s">
        <v>2770</v>
      </c>
      <c r="D3000" t="s">
        <v>2805</v>
      </c>
    </row>
    <row r="3001" spans="1:4">
      <c r="A3001">
        <v>5092423</v>
      </c>
      <c r="B3001" t="s">
        <v>30</v>
      </c>
      <c r="C3001" t="s">
        <v>2770</v>
      </c>
      <c r="D3001" t="s">
        <v>2806</v>
      </c>
    </row>
    <row r="3002" spans="1:4">
      <c r="A3002">
        <v>5092424</v>
      </c>
      <c r="B3002" t="s">
        <v>30</v>
      </c>
      <c r="C3002" t="s">
        <v>2770</v>
      </c>
      <c r="D3002" t="s">
        <v>2807</v>
      </c>
    </row>
    <row r="3003" spans="1:4">
      <c r="A3003">
        <v>5092501</v>
      </c>
      <c r="B3003" t="s">
        <v>30</v>
      </c>
      <c r="C3003" t="s">
        <v>2770</v>
      </c>
      <c r="D3003" t="s">
        <v>2808</v>
      </c>
    </row>
    <row r="3004" spans="1:4">
      <c r="A3004">
        <v>5092502</v>
      </c>
      <c r="B3004" t="s">
        <v>30</v>
      </c>
      <c r="C3004" t="s">
        <v>2770</v>
      </c>
      <c r="D3004" t="s">
        <v>2809</v>
      </c>
    </row>
    <row r="3005" spans="1:4">
      <c r="A3005">
        <v>5092503</v>
      </c>
      <c r="B3005" t="s">
        <v>30</v>
      </c>
      <c r="C3005" t="s">
        <v>2770</v>
      </c>
      <c r="D3005" t="s">
        <v>2810</v>
      </c>
    </row>
    <row r="3006" spans="1:4">
      <c r="A3006">
        <v>5092504</v>
      </c>
      <c r="B3006" t="s">
        <v>30</v>
      </c>
      <c r="C3006" t="s">
        <v>2770</v>
      </c>
      <c r="D3006" t="s">
        <v>2811</v>
      </c>
    </row>
    <row r="3007" spans="1:4">
      <c r="A3007">
        <v>5092505</v>
      </c>
      <c r="B3007" t="s">
        <v>30</v>
      </c>
      <c r="C3007" t="s">
        <v>2770</v>
      </c>
      <c r="D3007" t="s">
        <v>2812</v>
      </c>
    </row>
    <row r="3008" spans="1:4">
      <c r="A3008">
        <v>5092506</v>
      </c>
      <c r="B3008" t="s">
        <v>30</v>
      </c>
      <c r="C3008" t="s">
        <v>2770</v>
      </c>
      <c r="D3008" t="s">
        <v>2813</v>
      </c>
    </row>
    <row r="3009" spans="1:4">
      <c r="A3009">
        <v>5092507</v>
      </c>
      <c r="B3009" t="s">
        <v>30</v>
      </c>
      <c r="C3009" t="s">
        <v>2770</v>
      </c>
      <c r="D3009" t="s">
        <v>2814</v>
      </c>
    </row>
    <row r="3010" spans="1:4">
      <c r="A3010">
        <v>5092508</v>
      </c>
      <c r="B3010" t="s">
        <v>30</v>
      </c>
      <c r="C3010" t="s">
        <v>2770</v>
      </c>
      <c r="D3010" t="s">
        <v>2815</v>
      </c>
    </row>
    <row r="3011" spans="1:4">
      <c r="A3011">
        <v>5092511</v>
      </c>
      <c r="B3011" t="s">
        <v>30</v>
      </c>
      <c r="C3011" t="s">
        <v>2770</v>
      </c>
      <c r="D3011" t="s">
        <v>2816</v>
      </c>
    </row>
    <row r="3012" spans="1:4">
      <c r="A3012">
        <v>5092512</v>
      </c>
      <c r="B3012" t="s">
        <v>30</v>
      </c>
      <c r="C3012" t="s">
        <v>2770</v>
      </c>
      <c r="D3012" t="s">
        <v>2817</v>
      </c>
    </row>
    <row r="3013" spans="1:4">
      <c r="A3013">
        <v>5092513</v>
      </c>
      <c r="B3013" t="s">
        <v>30</v>
      </c>
      <c r="C3013" t="s">
        <v>2770</v>
      </c>
      <c r="D3013" t="s">
        <v>2818</v>
      </c>
    </row>
    <row r="3014" spans="1:4">
      <c r="A3014">
        <v>5092514</v>
      </c>
      <c r="B3014" t="s">
        <v>30</v>
      </c>
      <c r="C3014" t="s">
        <v>2770</v>
      </c>
      <c r="D3014" t="s">
        <v>2819</v>
      </c>
    </row>
    <row r="3015" spans="1:4">
      <c r="A3015">
        <v>5092515</v>
      </c>
      <c r="B3015" t="s">
        <v>30</v>
      </c>
      <c r="C3015" t="s">
        <v>2770</v>
      </c>
      <c r="D3015" t="s">
        <v>2820</v>
      </c>
    </row>
    <row r="3016" spans="1:4">
      <c r="A3016">
        <v>5092516</v>
      </c>
      <c r="B3016" t="s">
        <v>30</v>
      </c>
      <c r="C3016" t="s">
        <v>2770</v>
      </c>
      <c r="D3016" t="s">
        <v>2821</v>
      </c>
    </row>
    <row r="3017" spans="1:4">
      <c r="A3017">
        <v>5092517</v>
      </c>
      <c r="B3017" t="s">
        <v>30</v>
      </c>
      <c r="C3017" t="s">
        <v>2770</v>
      </c>
      <c r="D3017" t="s">
        <v>2822</v>
      </c>
    </row>
    <row r="3018" spans="1:4">
      <c r="A3018">
        <v>5092518</v>
      </c>
      <c r="B3018" t="s">
        <v>30</v>
      </c>
      <c r="C3018" t="s">
        <v>2770</v>
      </c>
      <c r="D3018" t="s">
        <v>2823</v>
      </c>
    </row>
    <row r="3019" spans="1:4">
      <c r="A3019">
        <v>5092519</v>
      </c>
      <c r="B3019" t="s">
        <v>30</v>
      </c>
      <c r="C3019" t="s">
        <v>2770</v>
      </c>
      <c r="D3019" t="s">
        <v>2824</v>
      </c>
    </row>
    <row r="3020" spans="1:4">
      <c r="A3020">
        <v>5092601</v>
      </c>
      <c r="B3020" t="s">
        <v>30</v>
      </c>
      <c r="C3020" t="s">
        <v>2770</v>
      </c>
      <c r="D3020" t="s">
        <v>2825</v>
      </c>
    </row>
    <row r="3021" spans="1:4">
      <c r="A3021">
        <v>5092602</v>
      </c>
      <c r="B3021" t="s">
        <v>30</v>
      </c>
      <c r="C3021" t="s">
        <v>2770</v>
      </c>
      <c r="D3021" t="s">
        <v>2826</v>
      </c>
    </row>
    <row r="3022" spans="1:4">
      <c r="A3022">
        <v>5092603</v>
      </c>
      <c r="B3022" t="s">
        <v>30</v>
      </c>
      <c r="C3022" t="s">
        <v>2770</v>
      </c>
      <c r="D3022" t="s">
        <v>2827</v>
      </c>
    </row>
    <row r="3023" spans="1:4">
      <c r="A3023">
        <v>5092604</v>
      </c>
      <c r="B3023" t="s">
        <v>30</v>
      </c>
      <c r="C3023" t="s">
        <v>2770</v>
      </c>
      <c r="D3023" t="s">
        <v>2828</v>
      </c>
    </row>
    <row r="3024" spans="1:4">
      <c r="A3024">
        <v>5092611</v>
      </c>
      <c r="B3024" t="s">
        <v>30</v>
      </c>
      <c r="C3024" t="s">
        <v>2770</v>
      </c>
      <c r="D3024" t="s">
        <v>2829</v>
      </c>
    </row>
    <row r="3025" spans="1:4">
      <c r="A3025">
        <v>5092612</v>
      </c>
      <c r="B3025" t="s">
        <v>30</v>
      </c>
      <c r="C3025" t="s">
        <v>2770</v>
      </c>
      <c r="D3025" t="s">
        <v>2830</v>
      </c>
    </row>
    <row r="3026" spans="1:4">
      <c r="A3026">
        <v>5092613</v>
      </c>
      <c r="B3026" t="s">
        <v>30</v>
      </c>
      <c r="C3026" t="s">
        <v>2770</v>
      </c>
      <c r="D3026" t="s">
        <v>2831</v>
      </c>
    </row>
    <row r="3027" spans="1:4">
      <c r="A3027">
        <v>5092614</v>
      </c>
      <c r="B3027" t="s">
        <v>30</v>
      </c>
      <c r="C3027" t="s">
        <v>2770</v>
      </c>
      <c r="D3027" t="s">
        <v>2832</v>
      </c>
    </row>
    <row r="3028" spans="1:4">
      <c r="A3028">
        <v>5092615</v>
      </c>
      <c r="B3028" t="s">
        <v>30</v>
      </c>
      <c r="C3028" t="s">
        <v>2770</v>
      </c>
      <c r="D3028" t="s">
        <v>2833</v>
      </c>
    </row>
    <row r="3029" spans="1:4">
      <c r="A3029">
        <v>5092701</v>
      </c>
      <c r="B3029" t="s">
        <v>30</v>
      </c>
      <c r="C3029" t="s">
        <v>1332</v>
      </c>
      <c r="D3029" t="s">
        <v>2834</v>
      </c>
    </row>
    <row r="3030" spans="1:4">
      <c r="A3030">
        <v>5092702</v>
      </c>
      <c r="B3030" t="s">
        <v>30</v>
      </c>
      <c r="C3030" t="s">
        <v>1332</v>
      </c>
      <c r="D3030" t="s">
        <v>2835</v>
      </c>
    </row>
    <row r="3031" spans="1:4">
      <c r="A3031">
        <v>5093101</v>
      </c>
      <c r="B3031" t="s">
        <v>30</v>
      </c>
      <c r="C3031" t="s">
        <v>2770</v>
      </c>
      <c r="D3031" t="s">
        <v>2836</v>
      </c>
    </row>
    <row r="3032" spans="1:4">
      <c r="A3032">
        <v>5093102</v>
      </c>
      <c r="B3032" t="s">
        <v>30</v>
      </c>
      <c r="C3032" t="s">
        <v>2770</v>
      </c>
      <c r="D3032" t="s">
        <v>2837</v>
      </c>
    </row>
    <row r="3033" spans="1:4">
      <c r="A3033">
        <v>5093103</v>
      </c>
      <c r="B3033" t="s">
        <v>30</v>
      </c>
      <c r="C3033" t="s">
        <v>2770</v>
      </c>
      <c r="D3033" t="s">
        <v>2838</v>
      </c>
    </row>
    <row r="3034" spans="1:4">
      <c r="A3034">
        <v>5093104</v>
      </c>
      <c r="B3034" t="s">
        <v>30</v>
      </c>
      <c r="C3034" t="s">
        <v>2770</v>
      </c>
      <c r="D3034" t="s">
        <v>2839</v>
      </c>
    </row>
    <row r="3035" spans="1:4">
      <c r="A3035">
        <v>5093105</v>
      </c>
      <c r="B3035" t="s">
        <v>30</v>
      </c>
      <c r="C3035" t="s">
        <v>2770</v>
      </c>
      <c r="D3035" t="s">
        <v>2840</v>
      </c>
    </row>
    <row r="3036" spans="1:4">
      <c r="A3036">
        <v>5093106</v>
      </c>
      <c r="B3036" t="s">
        <v>30</v>
      </c>
      <c r="C3036" t="s">
        <v>2770</v>
      </c>
      <c r="D3036" t="s">
        <v>2841</v>
      </c>
    </row>
    <row r="3037" spans="1:4">
      <c r="A3037">
        <v>5093107</v>
      </c>
      <c r="B3037" t="s">
        <v>30</v>
      </c>
      <c r="C3037" t="s">
        <v>2770</v>
      </c>
      <c r="D3037" t="s">
        <v>2842</v>
      </c>
    </row>
    <row r="3038" spans="1:4">
      <c r="A3038">
        <v>5093111</v>
      </c>
      <c r="B3038" t="s">
        <v>30</v>
      </c>
      <c r="C3038" t="s">
        <v>2770</v>
      </c>
      <c r="D3038" t="s">
        <v>2843</v>
      </c>
    </row>
    <row r="3039" spans="1:4">
      <c r="A3039">
        <v>5093112</v>
      </c>
      <c r="B3039" t="s">
        <v>30</v>
      </c>
      <c r="C3039" t="s">
        <v>2770</v>
      </c>
      <c r="D3039" t="s">
        <v>2844</v>
      </c>
    </row>
    <row r="3040" spans="1:4">
      <c r="A3040">
        <v>5093113</v>
      </c>
      <c r="B3040" t="s">
        <v>30</v>
      </c>
      <c r="C3040" t="s">
        <v>2770</v>
      </c>
      <c r="D3040" t="s">
        <v>2845</v>
      </c>
    </row>
    <row r="3041" spans="1:4">
      <c r="A3041">
        <v>5093114</v>
      </c>
      <c r="B3041" t="s">
        <v>30</v>
      </c>
      <c r="C3041" t="s">
        <v>2770</v>
      </c>
      <c r="D3041" t="s">
        <v>2846</v>
      </c>
    </row>
    <row r="3042" spans="1:4">
      <c r="A3042">
        <v>5093115</v>
      </c>
      <c r="B3042" t="s">
        <v>30</v>
      </c>
      <c r="C3042" t="s">
        <v>2770</v>
      </c>
      <c r="D3042" t="s">
        <v>2847</v>
      </c>
    </row>
    <row r="3043" spans="1:4">
      <c r="A3043">
        <v>5093201</v>
      </c>
      <c r="B3043" t="s">
        <v>30</v>
      </c>
      <c r="C3043" t="s">
        <v>1332</v>
      </c>
      <c r="D3043" t="s">
        <v>2848</v>
      </c>
    </row>
    <row r="3044" spans="1:4">
      <c r="A3044">
        <v>5093202</v>
      </c>
      <c r="B3044" t="s">
        <v>30</v>
      </c>
      <c r="C3044" t="s">
        <v>1332</v>
      </c>
      <c r="D3044" t="s">
        <v>2849</v>
      </c>
    </row>
    <row r="3045" spans="1:4">
      <c r="A3045">
        <v>5093203</v>
      </c>
      <c r="B3045" t="s">
        <v>30</v>
      </c>
      <c r="C3045" t="s">
        <v>1332</v>
      </c>
      <c r="D3045" t="s">
        <v>2850</v>
      </c>
    </row>
    <row r="3046" spans="1:4">
      <c r="A3046">
        <v>5093204</v>
      </c>
      <c r="B3046" t="s">
        <v>30</v>
      </c>
      <c r="C3046" t="s">
        <v>1332</v>
      </c>
      <c r="D3046" t="s">
        <v>2851</v>
      </c>
    </row>
    <row r="3047" spans="1:4">
      <c r="A3047">
        <v>5093205</v>
      </c>
      <c r="B3047" t="s">
        <v>30</v>
      </c>
      <c r="C3047" t="s">
        <v>1332</v>
      </c>
      <c r="D3047" t="s">
        <v>2852</v>
      </c>
    </row>
    <row r="3048" spans="1:4">
      <c r="A3048">
        <v>5093206</v>
      </c>
      <c r="B3048" t="s">
        <v>30</v>
      </c>
      <c r="C3048" t="s">
        <v>1332</v>
      </c>
      <c r="D3048" t="s">
        <v>2853</v>
      </c>
    </row>
    <row r="3049" spans="1:4">
      <c r="A3049">
        <v>5093207</v>
      </c>
      <c r="B3049" t="s">
        <v>30</v>
      </c>
      <c r="C3049" t="s">
        <v>1332</v>
      </c>
      <c r="D3049" t="s">
        <v>2854</v>
      </c>
    </row>
    <row r="3050" spans="1:4">
      <c r="A3050">
        <v>5093211</v>
      </c>
      <c r="B3050" t="s">
        <v>30</v>
      </c>
      <c r="C3050" t="s">
        <v>1332</v>
      </c>
      <c r="D3050" t="s">
        <v>2855</v>
      </c>
    </row>
    <row r="3051" spans="1:4">
      <c r="A3051">
        <v>5093212</v>
      </c>
      <c r="B3051" t="s">
        <v>30</v>
      </c>
      <c r="C3051" t="s">
        <v>1332</v>
      </c>
      <c r="D3051" t="s">
        <v>2856</v>
      </c>
    </row>
    <row r="3052" spans="1:4">
      <c r="A3052">
        <v>5093213</v>
      </c>
      <c r="B3052" t="s">
        <v>30</v>
      </c>
      <c r="C3052" t="s">
        <v>1332</v>
      </c>
      <c r="D3052" t="s">
        <v>2857</v>
      </c>
    </row>
    <row r="3053" spans="1:4">
      <c r="A3053">
        <v>5093214</v>
      </c>
      <c r="B3053" t="s">
        <v>30</v>
      </c>
      <c r="C3053" t="s">
        <v>1332</v>
      </c>
      <c r="D3053" t="s">
        <v>2858</v>
      </c>
    </row>
    <row r="3054" spans="1:4">
      <c r="A3054">
        <v>5093215</v>
      </c>
      <c r="B3054" t="s">
        <v>30</v>
      </c>
      <c r="C3054" t="s">
        <v>1332</v>
      </c>
      <c r="D3054" t="s">
        <v>2859</v>
      </c>
    </row>
    <row r="3055" spans="1:4">
      <c r="A3055">
        <v>5093216</v>
      </c>
      <c r="B3055" t="s">
        <v>30</v>
      </c>
      <c r="C3055" t="s">
        <v>1332</v>
      </c>
      <c r="D3055" t="s">
        <v>2860</v>
      </c>
    </row>
    <row r="3056" spans="1:4">
      <c r="A3056">
        <v>5093217</v>
      </c>
      <c r="B3056" t="s">
        <v>30</v>
      </c>
      <c r="C3056" t="s">
        <v>1332</v>
      </c>
      <c r="D3056" t="s">
        <v>2861</v>
      </c>
    </row>
    <row r="3057" spans="1:4">
      <c r="A3057">
        <v>5093218</v>
      </c>
      <c r="B3057" t="s">
        <v>30</v>
      </c>
      <c r="C3057" t="s">
        <v>1332</v>
      </c>
      <c r="D3057" t="s">
        <v>2862</v>
      </c>
    </row>
    <row r="3058" spans="1:4">
      <c r="A3058">
        <v>5093301</v>
      </c>
      <c r="B3058" t="s">
        <v>30</v>
      </c>
      <c r="C3058" t="s">
        <v>1332</v>
      </c>
      <c r="D3058" t="s">
        <v>2863</v>
      </c>
    </row>
    <row r="3059" spans="1:4">
      <c r="A3059">
        <v>5093302</v>
      </c>
      <c r="B3059" t="s">
        <v>30</v>
      </c>
      <c r="C3059" t="s">
        <v>1332</v>
      </c>
      <c r="D3059" t="s">
        <v>2864</v>
      </c>
    </row>
    <row r="3060" spans="1:4">
      <c r="A3060">
        <v>5093303</v>
      </c>
      <c r="B3060" t="s">
        <v>30</v>
      </c>
      <c r="C3060" t="s">
        <v>1332</v>
      </c>
      <c r="D3060" t="s">
        <v>2865</v>
      </c>
    </row>
    <row r="3061" spans="1:4">
      <c r="A3061">
        <v>5093304</v>
      </c>
      <c r="B3061" t="s">
        <v>30</v>
      </c>
      <c r="C3061" t="s">
        <v>1332</v>
      </c>
      <c r="D3061" t="s">
        <v>2866</v>
      </c>
    </row>
    <row r="3062" spans="1:4">
      <c r="A3062">
        <v>5093305</v>
      </c>
      <c r="B3062" t="s">
        <v>30</v>
      </c>
      <c r="C3062" t="s">
        <v>1332</v>
      </c>
      <c r="D3062" t="s">
        <v>2867</v>
      </c>
    </row>
    <row r="3063" spans="1:4">
      <c r="A3063">
        <v>5093306</v>
      </c>
      <c r="B3063" t="s">
        <v>30</v>
      </c>
      <c r="C3063" t="s">
        <v>1332</v>
      </c>
      <c r="D3063" t="s">
        <v>2868</v>
      </c>
    </row>
    <row r="3064" spans="1:4">
      <c r="A3064">
        <v>5093311</v>
      </c>
      <c r="B3064" t="s">
        <v>30</v>
      </c>
      <c r="C3064" t="s">
        <v>1332</v>
      </c>
      <c r="D3064" t="s">
        <v>2869</v>
      </c>
    </row>
    <row r="3065" spans="1:4">
      <c r="A3065">
        <v>5093312</v>
      </c>
      <c r="B3065" t="s">
        <v>30</v>
      </c>
      <c r="C3065" t="s">
        <v>1332</v>
      </c>
      <c r="D3065" t="s">
        <v>2870</v>
      </c>
    </row>
    <row r="3066" spans="1:4">
      <c r="A3066">
        <v>5093313</v>
      </c>
      <c r="B3066" t="s">
        <v>30</v>
      </c>
      <c r="C3066" t="s">
        <v>1332</v>
      </c>
      <c r="D3066" t="s">
        <v>2871</v>
      </c>
    </row>
    <row r="3067" spans="1:4">
      <c r="A3067">
        <v>5093314</v>
      </c>
      <c r="B3067" t="s">
        <v>30</v>
      </c>
      <c r="C3067" t="s">
        <v>1332</v>
      </c>
      <c r="D3067" t="s">
        <v>2872</v>
      </c>
    </row>
    <row r="3068" spans="1:4">
      <c r="A3068">
        <v>5093315</v>
      </c>
      <c r="B3068" t="s">
        <v>30</v>
      </c>
      <c r="C3068" t="s">
        <v>1332</v>
      </c>
      <c r="D3068" t="s">
        <v>2873</v>
      </c>
    </row>
    <row r="3069" spans="1:4">
      <c r="A3069">
        <v>5093316</v>
      </c>
      <c r="B3069" t="s">
        <v>30</v>
      </c>
      <c r="C3069" t="s">
        <v>1332</v>
      </c>
      <c r="D3069" t="s">
        <v>2874</v>
      </c>
    </row>
    <row r="3070" spans="1:4">
      <c r="A3070">
        <v>5093317</v>
      </c>
      <c r="B3070" t="s">
        <v>30</v>
      </c>
      <c r="C3070" t="s">
        <v>1332</v>
      </c>
      <c r="D3070" t="s">
        <v>2875</v>
      </c>
    </row>
    <row r="3071" spans="1:4">
      <c r="A3071">
        <v>5093321</v>
      </c>
      <c r="B3071" t="s">
        <v>30</v>
      </c>
      <c r="C3071" t="s">
        <v>1332</v>
      </c>
      <c r="D3071" t="s">
        <v>2876</v>
      </c>
    </row>
    <row r="3072" spans="1:4">
      <c r="A3072">
        <v>5093322</v>
      </c>
      <c r="B3072" t="s">
        <v>30</v>
      </c>
      <c r="C3072" t="s">
        <v>1332</v>
      </c>
      <c r="D3072" t="s">
        <v>2877</v>
      </c>
    </row>
    <row r="3073" spans="1:4">
      <c r="A3073">
        <v>5093323</v>
      </c>
      <c r="B3073" t="s">
        <v>30</v>
      </c>
      <c r="C3073" t="s">
        <v>1332</v>
      </c>
      <c r="D3073" t="s">
        <v>2878</v>
      </c>
    </row>
    <row r="3074" spans="1:4">
      <c r="A3074">
        <v>5093324</v>
      </c>
      <c r="B3074" t="s">
        <v>30</v>
      </c>
      <c r="C3074" t="s">
        <v>1332</v>
      </c>
      <c r="D3074" t="s">
        <v>2879</v>
      </c>
    </row>
    <row r="3075" spans="1:4">
      <c r="A3075">
        <v>5093325</v>
      </c>
      <c r="B3075" t="s">
        <v>30</v>
      </c>
      <c r="C3075" t="s">
        <v>1332</v>
      </c>
      <c r="D3075" t="s">
        <v>2880</v>
      </c>
    </row>
    <row r="3076" spans="1:4">
      <c r="A3076">
        <v>5093326</v>
      </c>
      <c r="B3076" t="s">
        <v>30</v>
      </c>
      <c r="C3076" t="s">
        <v>1332</v>
      </c>
      <c r="D3076" t="s">
        <v>2881</v>
      </c>
    </row>
    <row r="3077" spans="1:4">
      <c r="A3077">
        <v>5093327</v>
      </c>
      <c r="B3077" t="s">
        <v>30</v>
      </c>
      <c r="C3077" t="s">
        <v>1332</v>
      </c>
      <c r="D3077" t="s">
        <v>2882</v>
      </c>
    </row>
    <row r="3078" spans="1:4">
      <c r="A3078">
        <v>5093401</v>
      </c>
      <c r="B3078" t="s">
        <v>30</v>
      </c>
      <c r="C3078" t="s">
        <v>1332</v>
      </c>
      <c r="D3078" t="s">
        <v>2883</v>
      </c>
    </row>
    <row r="3079" spans="1:4">
      <c r="A3079">
        <v>5093402</v>
      </c>
      <c r="B3079" t="s">
        <v>30</v>
      </c>
      <c r="C3079" t="s">
        <v>1332</v>
      </c>
      <c r="D3079" t="s">
        <v>2884</v>
      </c>
    </row>
    <row r="3080" spans="1:4">
      <c r="A3080">
        <v>5093403</v>
      </c>
      <c r="B3080" t="s">
        <v>30</v>
      </c>
      <c r="C3080" t="s">
        <v>1332</v>
      </c>
      <c r="D3080" t="s">
        <v>2885</v>
      </c>
    </row>
    <row r="3081" spans="1:4">
      <c r="A3081">
        <v>5093404</v>
      </c>
      <c r="B3081" t="s">
        <v>30</v>
      </c>
      <c r="C3081" t="s">
        <v>1332</v>
      </c>
      <c r="D3081" t="s">
        <v>2886</v>
      </c>
    </row>
    <row r="3082" spans="1:4">
      <c r="A3082">
        <v>5093405</v>
      </c>
      <c r="B3082" t="s">
        <v>30</v>
      </c>
      <c r="C3082" t="s">
        <v>1332</v>
      </c>
      <c r="D3082" t="s">
        <v>2887</v>
      </c>
    </row>
    <row r="3083" spans="1:4">
      <c r="A3083">
        <v>5093411</v>
      </c>
      <c r="B3083" t="s">
        <v>30</v>
      </c>
      <c r="C3083" t="s">
        <v>1332</v>
      </c>
      <c r="D3083" t="s">
        <v>2888</v>
      </c>
    </row>
    <row r="3084" spans="1:4">
      <c r="A3084">
        <v>5093412</v>
      </c>
      <c r="B3084" t="s">
        <v>30</v>
      </c>
      <c r="C3084" t="s">
        <v>1332</v>
      </c>
      <c r="D3084" t="s">
        <v>2889</v>
      </c>
    </row>
    <row r="3085" spans="1:4">
      <c r="A3085">
        <v>5093413</v>
      </c>
      <c r="B3085" t="s">
        <v>30</v>
      </c>
      <c r="C3085" t="s">
        <v>1332</v>
      </c>
      <c r="D3085" t="s">
        <v>2890</v>
      </c>
    </row>
    <row r="3086" spans="1:4">
      <c r="A3086">
        <v>5093414</v>
      </c>
      <c r="B3086" t="s">
        <v>30</v>
      </c>
      <c r="C3086" t="s">
        <v>1332</v>
      </c>
      <c r="D3086" t="s">
        <v>2891</v>
      </c>
    </row>
    <row r="3087" spans="1:4">
      <c r="A3087">
        <v>5093415</v>
      </c>
      <c r="B3087" t="s">
        <v>30</v>
      </c>
      <c r="C3087" t="s">
        <v>1332</v>
      </c>
      <c r="D3087" t="s">
        <v>2892</v>
      </c>
    </row>
    <row r="3088" spans="1:4">
      <c r="A3088">
        <v>5093416</v>
      </c>
      <c r="B3088" t="s">
        <v>30</v>
      </c>
      <c r="C3088" t="s">
        <v>1332</v>
      </c>
      <c r="D3088" t="s">
        <v>2893</v>
      </c>
    </row>
    <row r="3089" spans="1:4">
      <c r="A3089">
        <v>5093417</v>
      </c>
      <c r="B3089" t="s">
        <v>30</v>
      </c>
      <c r="C3089" t="s">
        <v>1332</v>
      </c>
      <c r="D3089" t="s">
        <v>2894</v>
      </c>
    </row>
    <row r="3090" spans="1:4">
      <c r="A3090">
        <v>5093418</v>
      </c>
      <c r="B3090" t="s">
        <v>30</v>
      </c>
      <c r="C3090" t="s">
        <v>1332</v>
      </c>
      <c r="D3090" t="s">
        <v>2895</v>
      </c>
    </row>
    <row r="3091" spans="1:4">
      <c r="A3091">
        <v>5093419</v>
      </c>
      <c r="B3091" t="s">
        <v>30</v>
      </c>
      <c r="C3091" t="s">
        <v>1332</v>
      </c>
      <c r="D3091" t="s">
        <v>2896</v>
      </c>
    </row>
    <row r="3092" spans="1:4">
      <c r="A3092">
        <v>5093505</v>
      </c>
      <c r="B3092" t="s">
        <v>30</v>
      </c>
      <c r="C3092" t="s">
        <v>1332</v>
      </c>
      <c r="D3092" t="s">
        <v>2897</v>
      </c>
    </row>
    <row r="3093" spans="1:4">
      <c r="A3093">
        <v>5094101</v>
      </c>
      <c r="B3093" t="s">
        <v>30</v>
      </c>
      <c r="C3093" t="s">
        <v>1332</v>
      </c>
      <c r="D3093" t="s">
        <v>2898</v>
      </c>
    </row>
    <row r="3094" spans="1:4">
      <c r="A3094">
        <v>5094102</v>
      </c>
      <c r="B3094" t="s">
        <v>30</v>
      </c>
      <c r="C3094" t="s">
        <v>1332</v>
      </c>
      <c r="D3094" t="s">
        <v>2899</v>
      </c>
    </row>
    <row r="3095" spans="1:4">
      <c r="A3095">
        <v>5094103</v>
      </c>
      <c r="B3095" t="s">
        <v>30</v>
      </c>
      <c r="C3095" t="s">
        <v>1332</v>
      </c>
      <c r="D3095" t="s">
        <v>2900</v>
      </c>
    </row>
    <row r="3096" spans="1:4">
      <c r="A3096">
        <v>5094104</v>
      </c>
      <c r="B3096" t="s">
        <v>30</v>
      </c>
      <c r="C3096" t="s">
        <v>1332</v>
      </c>
      <c r="D3096" t="s">
        <v>2901</v>
      </c>
    </row>
    <row r="3097" spans="1:4">
      <c r="A3097">
        <v>5094105</v>
      </c>
      <c r="B3097" t="s">
        <v>30</v>
      </c>
      <c r="C3097" t="s">
        <v>1332</v>
      </c>
      <c r="D3097" t="s">
        <v>2902</v>
      </c>
    </row>
    <row r="3098" spans="1:4">
      <c r="A3098">
        <v>5094106</v>
      </c>
      <c r="B3098" t="s">
        <v>30</v>
      </c>
      <c r="C3098" t="s">
        <v>1332</v>
      </c>
      <c r="D3098" t="s">
        <v>2903</v>
      </c>
    </row>
    <row r="3099" spans="1:4">
      <c r="A3099">
        <v>5094107</v>
      </c>
      <c r="B3099" t="s">
        <v>30</v>
      </c>
      <c r="C3099" t="s">
        <v>1332</v>
      </c>
      <c r="D3099" t="s">
        <v>2904</v>
      </c>
    </row>
    <row r="3100" spans="1:4">
      <c r="A3100">
        <v>5094108</v>
      </c>
      <c r="B3100" t="s">
        <v>30</v>
      </c>
      <c r="C3100" t="s">
        <v>1332</v>
      </c>
      <c r="D3100" t="s">
        <v>2905</v>
      </c>
    </row>
    <row r="3101" spans="1:4">
      <c r="A3101">
        <v>5094111</v>
      </c>
      <c r="B3101" t="s">
        <v>30</v>
      </c>
      <c r="C3101" t="s">
        <v>1332</v>
      </c>
      <c r="D3101" t="s">
        <v>2906</v>
      </c>
    </row>
    <row r="3102" spans="1:4">
      <c r="A3102">
        <v>5094112</v>
      </c>
      <c r="B3102" t="s">
        <v>30</v>
      </c>
      <c r="C3102" t="s">
        <v>1332</v>
      </c>
      <c r="D3102" t="s">
        <v>2907</v>
      </c>
    </row>
    <row r="3103" spans="1:4">
      <c r="A3103">
        <v>5094113</v>
      </c>
      <c r="B3103" t="s">
        <v>30</v>
      </c>
      <c r="C3103" t="s">
        <v>1332</v>
      </c>
      <c r="D3103" t="s">
        <v>2908</v>
      </c>
    </row>
    <row r="3104" spans="1:4">
      <c r="A3104">
        <v>5094114</v>
      </c>
      <c r="B3104" t="s">
        <v>30</v>
      </c>
      <c r="C3104" t="s">
        <v>1332</v>
      </c>
      <c r="D3104" t="s">
        <v>2909</v>
      </c>
    </row>
    <row r="3105" spans="1:4">
      <c r="A3105">
        <v>5094115</v>
      </c>
      <c r="B3105" t="s">
        <v>30</v>
      </c>
      <c r="C3105" t="s">
        <v>1332</v>
      </c>
      <c r="D3105" t="s">
        <v>2910</v>
      </c>
    </row>
    <row r="3106" spans="1:4">
      <c r="A3106">
        <v>5094116</v>
      </c>
      <c r="B3106" t="s">
        <v>30</v>
      </c>
      <c r="C3106" t="s">
        <v>1332</v>
      </c>
      <c r="D3106" t="s">
        <v>2911</v>
      </c>
    </row>
    <row r="3107" spans="1:4">
      <c r="A3107">
        <v>5094117</v>
      </c>
      <c r="B3107" t="s">
        <v>30</v>
      </c>
      <c r="C3107" t="s">
        <v>1332</v>
      </c>
      <c r="D3107" t="s">
        <v>2912</v>
      </c>
    </row>
    <row r="3108" spans="1:4">
      <c r="A3108">
        <v>5094119</v>
      </c>
      <c r="B3108" t="s">
        <v>30</v>
      </c>
      <c r="C3108" t="s">
        <v>1332</v>
      </c>
      <c r="D3108" t="s">
        <v>2913</v>
      </c>
    </row>
    <row r="3109" spans="1:4">
      <c r="A3109">
        <v>5094121</v>
      </c>
      <c r="B3109" t="s">
        <v>30</v>
      </c>
      <c r="C3109" t="s">
        <v>1332</v>
      </c>
      <c r="D3109" t="s">
        <v>2914</v>
      </c>
    </row>
    <row r="3110" spans="1:4">
      <c r="A3110">
        <v>5094122</v>
      </c>
      <c r="B3110" t="s">
        <v>30</v>
      </c>
      <c r="C3110" t="s">
        <v>1332</v>
      </c>
      <c r="D3110" t="s">
        <v>2915</v>
      </c>
    </row>
    <row r="3111" spans="1:4">
      <c r="A3111">
        <v>5094123</v>
      </c>
      <c r="B3111" t="s">
        <v>30</v>
      </c>
      <c r="C3111" t="s">
        <v>1332</v>
      </c>
      <c r="D3111" t="s">
        <v>2916</v>
      </c>
    </row>
    <row r="3112" spans="1:4">
      <c r="A3112">
        <v>5094124</v>
      </c>
      <c r="B3112" t="s">
        <v>30</v>
      </c>
      <c r="C3112" t="s">
        <v>1332</v>
      </c>
      <c r="D3112" t="s">
        <v>2917</v>
      </c>
    </row>
    <row r="3113" spans="1:4">
      <c r="A3113">
        <v>5094125</v>
      </c>
      <c r="B3113" t="s">
        <v>30</v>
      </c>
      <c r="C3113" t="s">
        <v>1332</v>
      </c>
      <c r="D3113" t="s">
        <v>2918</v>
      </c>
    </row>
    <row r="3114" spans="1:4">
      <c r="A3114">
        <v>5094126</v>
      </c>
      <c r="B3114" t="s">
        <v>30</v>
      </c>
      <c r="C3114" t="s">
        <v>1332</v>
      </c>
      <c r="D3114" t="s">
        <v>2919</v>
      </c>
    </row>
    <row r="3115" spans="1:4">
      <c r="A3115">
        <v>5094201</v>
      </c>
      <c r="B3115" t="s">
        <v>30</v>
      </c>
      <c r="C3115" t="s">
        <v>2403</v>
      </c>
      <c r="D3115" t="s">
        <v>2920</v>
      </c>
    </row>
    <row r="3116" spans="1:4">
      <c r="A3116">
        <v>5094202</v>
      </c>
      <c r="B3116" t="s">
        <v>30</v>
      </c>
      <c r="C3116" t="s">
        <v>2403</v>
      </c>
      <c r="D3116" t="s">
        <v>2921</v>
      </c>
    </row>
    <row r="3117" spans="1:4">
      <c r="A3117">
        <v>5094203</v>
      </c>
      <c r="B3117" t="s">
        <v>30</v>
      </c>
      <c r="C3117" t="s">
        <v>2403</v>
      </c>
      <c r="D3117" t="s">
        <v>2922</v>
      </c>
    </row>
    <row r="3118" spans="1:4">
      <c r="A3118">
        <v>5094204</v>
      </c>
      <c r="B3118" t="s">
        <v>30</v>
      </c>
      <c r="C3118" t="s">
        <v>2403</v>
      </c>
      <c r="D3118" t="s">
        <v>2923</v>
      </c>
    </row>
    <row r="3119" spans="1:4">
      <c r="A3119">
        <v>5094205</v>
      </c>
      <c r="B3119" t="s">
        <v>30</v>
      </c>
      <c r="C3119" t="s">
        <v>2403</v>
      </c>
      <c r="D3119" t="s">
        <v>2924</v>
      </c>
    </row>
    <row r="3120" spans="1:4">
      <c r="A3120">
        <v>5094211</v>
      </c>
      <c r="B3120" t="s">
        <v>30</v>
      </c>
      <c r="C3120" t="s">
        <v>2403</v>
      </c>
      <c r="D3120" t="s">
        <v>2925</v>
      </c>
    </row>
    <row r="3121" spans="1:4">
      <c r="A3121">
        <v>5094212</v>
      </c>
      <c r="B3121" t="s">
        <v>30</v>
      </c>
      <c r="C3121" t="s">
        <v>2403</v>
      </c>
      <c r="D3121" t="s">
        <v>2926</v>
      </c>
    </row>
    <row r="3122" spans="1:4">
      <c r="A3122">
        <v>5094213</v>
      </c>
      <c r="B3122" t="s">
        <v>30</v>
      </c>
      <c r="C3122" t="s">
        <v>2403</v>
      </c>
      <c r="D3122" t="s">
        <v>2927</v>
      </c>
    </row>
    <row r="3123" spans="1:4">
      <c r="A3123">
        <v>5094214</v>
      </c>
      <c r="B3123" t="s">
        <v>30</v>
      </c>
      <c r="C3123" t="s">
        <v>2403</v>
      </c>
      <c r="D3123" t="s">
        <v>2928</v>
      </c>
    </row>
    <row r="3124" spans="1:4">
      <c r="A3124">
        <v>5094215</v>
      </c>
      <c r="B3124" t="s">
        <v>30</v>
      </c>
      <c r="C3124" t="s">
        <v>2403</v>
      </c>
      <c r="D3124" t="s">
        <v>2929</v>
      </c>
    </row>
    <row r="3125" spans="1:4">
      <c r="A3125">
        <v>5094221</v>
      </c>
      <c r="B3125" t="s">
        <v>30</v>
      </c>
      <c r="C3125" t="s">
        <v>2403</v>
      </c>
      <c r="D3125" t="s">
        <v>2930</v>
      </c>
    </row>
    <row r="3126" spans="1:4">
      <c r="A3126">
        <v>5094222</v>
      </c>
      <c r="B3126" t="s">
        <v>30</v>
      </c>
      <c r="C3126" t="s">
        <v>2403</v>
      </c>
      <c r="D3126" t="s">
        <v>2931</v>
      </c>
    </row>
    <row r="3127" spans="1:4">
      <c r="A3127">
        <v>5094223</v>
      </c>
      <c r="B3127" t="s">
        <v>30</v>
      </c>
      <c r="C3127" t="s">
        <v>2403</v>
      </c>
      <c r="D3127" t="s">
        <v>2932</v>
      </c>
    </row>
    <row r="3128" spans="1:4">
      <c r="A3128">
        <v>5094224</v>
      </c>
      <c r="B3128" t="s">
        <v>30</v>
      </c>
      <c r="C3128" t="s">
        <v>2403</v>
      </c>
      <c r="D3128" t="s">
        <v>2933</v>
      </c>
    </row>
    <row r="3129" spans="1:4">
      <c r="A3129">
        <v>5094225</v>
      </c>
      <c r="B3129" t="s">
        <v>30</v>
      </c>
      <c r="C3129" t="s">
        <v>2403</v>
      </c>
      <c r="D3129" t="s">
        <v>2934</v>
      </c>
    </row>
    <row r="3130" spans="1:4">
      <c r="A3130">
        <v>5094231</v>
      </c>
      <c r="B3130" t="s">
        <v>30</v>
      </c>
      <c r="C3130" t="s">
        <v>2403</v>
      </c>
      <c r="D3130" t="s">
        <v>2935</v>
      </c>
    </row>
    <row r="3131" spans="1:4">
      <c r="A3131">
        <v>5094232</v>
      </c>
      <c r="B3131" t="s">
        <v>30</v>
      </c>
      <c r="C3131" t="s">
        <v>2403</v>
      </c>
      <c r="D3131" t="s">
        <v>2936</v>
      </c>
    </row>
    <row r="3132" spans="1:4">
      <c r="A3132">
        <v>5094233</v>
      </c>
      <c r="B3132" t="s">
        <v>30</v>
      </c>
      <c r="C3132" t="s">
        <v>2403</v>
      </c>
      <c r="D3132" t="s">
        <v>2937</v>
      </c>
    </row>
    <row r="3133" spans="1:4">
      <c r="A3133">
        <v>5094234</v>
      </c>
      <c r="B3133" t="s">
        <v>30</v>
      </c>
      <c r="C3133" t="s">
        <v>2403</v>
      </c>
      <c r="D3133" t="s">
        <v>2938</v>
      </c>
    </row>
    <row r="3134" spans="1:4">
      <c r="A3134">
        <v>5094235</v>
      </c>
      <c r="B3134" t="s">
        <v>30</v>
      </c>
      <c r="C3134" t="s">
        <v>2403</v>
      </c>
      <c r="D3134" t="s">
        <v>2939</v>
      </c>
    </row>
    <row r="3135" spans="1:4">
      <c r="A3135">
        <v>5094236</v>
      </c>
      <c r="B3135" t="s">
        <v>30</v>
      </c>
      <c r="C3135" t="s">
        <v>2403</v>
      </c>
      <c r="D3135" t="s">
        <v>2940</v>
      </c>
    </row>
    <row r="3136" spans="1:4">
      <c r="A3136">
        <v>5094237</v>
      </c>
      <c r="B3136" t="s">
        <v>30</v>
      </c>
      <c r="C3136" t="s">
        <v>2403</v>
      </c>
      <c r="D3136" t="s">
        <v>2941</v>
      </c>
    </row>
    <row r="3137" spans="1:4">
      <c r="A3137">
        <v>5094241</v>
      </c>
      <c r="B3137" t="s">
        <v>30</v>
      </c>
      <c r="C3137" t="s">
        <v>2403</v>
      </c>
      <c r="D3137" t="s">
        <v>2942</v>
      </c>
    </row>
    <row r="3138" spans="1:4">
      <c r="A3138">
        <v>5094242</v>
      </c>
      <c r="B3138" t="s">
        <v>30</v>
      </c>
      <c r="C3138" t="s">
        <v>2403</v>
      </c>
      <c r="D3138" t="s">
        <v>2943</v>
      </c>
    </row>
    <row r="3139" spans="1:4">
      <c r="A3139">
        <v>5094243</v>
      </c>
      <c r="B3139" t="s">
        <v>30</v>
      </c>
      <c r="C3139" t="s">
        <v>2403</v>
      </c>
      <c r="D3139" t="s">
        <v>2944</v>
      </c>
    </row>
    <row r="3140" spans="1:4">
      <c r="A3140">
        <v>5094244</v>
      </c>
      <c r="B3140" t="s">
        <v>30</v>
      </c>
      <c r="C3140" t="s">
        <v>2403</v>
      </c>
      <c r="D3140" t="s">
        <v>2945</v>
      </c>
    </row>
    <row r="3141" spans="1:4">
      <c r="A3141">
        <v>5094245</v>
      </c>
      <c r="B3141" t="s">
        <v>30</v>
      </c>
      <c r="C3141" t="s">
        <v>2403</v>
      </c>
      <c r="D3141" t="s">
        <v>2946</v>
      </c>
    </row>
    <row r="3142" spans="1:4">
      <c r="A3142">
        <v>5094251</v>
      </c>
      <c r="B3142" t="s">
        <v>30</v>
      </c>
      <c r="C3142" t="s">
        <v>2403</v>
      </c>
      <c r="D3142" t="s">
        <v>2947</v>
      </c>
    </row>
    <row r="3143" spans="1:4">
      <c r="A3143">
        <v>5094252</v>
      </c>
      <c r="B3143" t="s">
        <v>30</v>
      </c>
      <c r="C3143" t="s">
        <v>2403</v>
      </c>
      <c r="D3143" t="s">
        <v>2948</v>
      </c>
    </row>
    <row r="3144" spans="1:4">
      <c r="A3144">
        <v>5094253</v>
      </c>
      <c r="B3144" t="s">
        <v>30</v>
      </c>
      <c r="C3144" t="s">
        <v>2403</v>
      </c>
      <c r="D3144" t="s">
        <v>2949</v>
      </c>
    </row>
    <row r="3145" spans="1:4">
      <c r="A3145">
        <v>5094254</v>
      </c>
      <c r="B3145" t="s">
        <v>30</v>
      </c>
      <c r="C3145" t="s">
        <v>2403</v>
      </c>
      <c r="D3145" t="s">
        <v>2950</v>
      </c>
    </row>
    <row r="3146" spans="1:4">
      <c r="A3146">
        <v>5094255</v>
      </c>
      <c r="B3146" t="s">
        <v>30</v>
      </c>
      <c r="C3146" t="s">
        <v>2403</v>
      </c>
      <c r="D3146" t="s">
        <v>2951</v>
      </c>
    </row>
    <row r="3147" spans="1:4">
      <c r="A3147">
        <v>5094256</v>
      </c>
      <c r="B3147" t="s">
        <v>30</v>
      </c>
      <c r="C3147" t="s">
        <v>2403</v>
      </c>
      <c r="D3147" t="s">
        <v>2952</v>
      </c>
    </row>
    <row r="3148" spans="1:4">
      <c r="A3148">
        <v>5094261</v>
      </c>
      <c r="B3148" t="s">
        <v>30</v>
      </c>
      <c r="C3148" t="s">
        <v>2403</v>
      </c>
      <c r="D3148" t="s">
        <v>2953</v>
      </c>
    </row>
    <row r="3149" spans="1:4">
      <c r="A3149">
        <v>5094262</v>
      </c>
      <c r="B3149" t="s">
        <v>30</v>
      </c>
      <c r="C3149" t="s">
        <v>2403</v>
      </c>
      <c r="D3149" t="s">
        <v>2954</v>
      </c>
    </row>
    <row r="3150" spans="1:4">
      <c r="A3150">
        <v>5094263</v>
      </c>
      <c r="B3150" t="s">
        <v>30</v>
      </c>
      <c r="C3150" t="s">
        <v>2403</v>
      </c>
      <c r="D3150" t="s">
        <v>2955</v>
      </c>
    </row>
    <row r="3151" spans="1:4">
      <c r="A3151">
        <v>5094264</v>
      </c>
      <c r="B3151" t="s">
        <v>30</v>
      </c>
      <c r="C3151" t="s">
        <v>2403</v>
      </c>
      <c r="D3151" t="s">
        <v>2956</v>
      </c>
    </row>
    <row r="3152" spans="1:4">
      <c r="A3152">
        <v>5094265</v>
      </c>
      <c r="B3152" t="s">
        <v>30</v>
      </c>
      <c r="C3152" t="s">
        <v>2403</v>
      </c>
      <c r="D3152" t="s">
        <v>2957</v>
      </c>
    </row>
    <row r="3153" spans="1:4">
      <c r="A3153">
        <v>5094271</v>
      </c>
      <c r="B3153" t="s">
        <v>30</v>
      </c>
      <c r="C3153" t="s">
        <v>2403</v>
      </c>
      <c r="D3153" t="s">
        <v>2958</v>
      </c>
    </row>
    <row r="3154" spans="1:4">
      <c r="A3154">
        <v>5094272</v>
      </c>
      <c r="B3154" t="s">
        <v>30</v>
      </c>
      <c r="C3154" t="s">
        <v>2403</v>
      </c>
      <c r="D3154" t="s">
        <v>2959</v>
      </c>
    </row>
    <row r="3155" spans="1:4">
      <c r="A3155">
        <v>5094273</v>
      </c>
      <c r="B3155" t="s">
        <v>30</v>
      </c>
      <c r="C3155" t="s">
        <v>2403</v>
      </c>
      <c r="D3155" t="s">
        <v>2960</v>
      </c>
    </row>
    <row r="3156" spans="1:4">
      <c r="A3156">
        <v>5094274</v>
      </c>
      <c r="B3156" t="s">
        <v>30</v>
      </c>
      <c r="C3156" t="s">
        <v>2403</v>
      </c>
      <c r="D3156" t="s">
        <v>2961</v>
      </c>
    </row>
    <row r="3157" spans="1:4">
      <c r="A3157">
        <v>5094275</v>
      </c>
      <c r="B3157" t="s">
        <v>30</v>
      </c>
      <c r="C3157" t="s">
        <v>2403</v>
      </c>
      <c r="D3157" t="s">
        <v>2962</v>
      </c>
    </row>
    <row r="3158" spans="1:4">
      <c r="A3158">
        <v>5094301</v>
      </c>
      <c r="B3158" t="s">
        <v>30</v>
      </c>
      <c r="C3158" t="s">
        <v>2403</v>
      </c>
      <c r="D3158" t="s">
        <v>2963</v>
      </c>
    </row>
    <row r="3159" spans="1:4">
      <c r="A3159">
        <v>5094302</v>
      </c>
      <c r="B3159" t="s">
        <v>30</v>
      </c>
      <c r="C3159" t="s">
        <v>2403</v>
      </c>
      <c r="D3159" t="s">
        <v>2964</v>
      </c>
    </row>
    <row r="3160" spans="1:4">
      <c r="A3160">
        <v>5094303</v>
      </c>
      <c r="B3160" t="s">
        <v>30</v>
      </c>
      <c r="C3160" t="s">
        <v>2403</v>
      </c>
      <c r="D3160" t="s">
        <v>2965</v>
      </c>
    </row>
    <row r="3161" spans="1:4">
      <c r="A3161">
        <v>5094304</v>
      </c>
      <c r="B3161" t="s">
        <v>30</v>
      </c>
      <c r="C3161" t="s">
        <v>2403</v>
      </c>
      <c r="D3161" t="s">
        <v>2966</v>
      </c>
    </row>
    <row r="3162" spans="1:4">
      <c r="A3162">
        <v>5094305</v>
      </c>
      <c r="B3162" t="s">
        <v>30</v>
      </c>
      <c r="C3162" t="s">
        <v>2403</v>
      </c>
      <c r="D3162" t="s">
        <v>2967</v>
      </c>
    </row>
    <row r="3163" spans="1:4">
      <c r="A3163">
        <v>5094306</v>
      </c>
      <c r="B3163" t="s">
        <v>30</v>
      </c>
      <c r="C3163" t="s">
        <v>2403</v>
      </c>
      <c r="D3163" t="s">
        <v>2968</v>
      </c>
    </row>
    <row r="3164" spans="1:4">
      <c r="A3164">
        <v>5094311</v>
      </c>
      <c r="B3164" t="s">
        <v>30</v>
      </c>
      <c r="C3164" t="s">
        <v>2403</v>
      </c>
      <c r="D3164" t="s">
        <v>2969</v>
      </c>
    </row>
    <row r="3165" spans="1:4">
      <c r="A3165">
        <v>5094312</v>
      </c>
      <c r="B3165" t="s">
        <v>30</v>
      </c>
      <c r="C3165" t="s">
        <v>2403</v>
      </c>
      <c r="D3165" t="s">
        <v>2970</v>
      </c>
    </row>
    <row r="3166" spans="1:4">
      <c r="A3166">
        <v>5094313</v>
      </c>
      <c r="B3166" t="s">
        <v>30</v>
      </c>
      <c r="C3166" t="s">
        <v>2403</v>
      </c>
      <c r="D3166" t="s">
        <v>2971</v>
      </c>
    </row>
    <row r="3167" spans="1:4">
      <c r="A3167">
        <v>5094314</v>
      </c>
      <c r="B3167" t="s">
        <v>30</v>
      </c>
      <c r="C3167" t="s">
        <v>2403</v>
      </c>
      <c r="D3167" t="s">
        <v>2972</v>
      </c>
    </row>
    <row r="3168" spans="1:4">
      <c r="A3168">
        <v>5094315</v>
      </c>
      <c r="B3168" t="s">
        <v>30</v>
      </c>
      <c r="C3168" t="s">
        <v>2403</v>
      </c>
      <c r="D3168" t="s">
        <v>2973</v>
      </c>
    </row>
    <row r="3169" spans="1:4">
      <c r="A3169">
        <v>5094316</v>
      </c>
      <c r="B3169" t="s">
        <v>30</v>
      </c>
      <c r="C3169" t="s">
        <v>2403</v>
      </c>
      <c r="D3169" t="s">
        <v>2974</v>
      </c>
    </row>
    <row r="3170" spans="1:4">
      <c r="A3170">
        <v>5094317</v>
      </c>
      <c r="B3170" t="s">
        <v>30</v>
      </c>
      <c r="C3170" t="s">
        <v>2403</v>
      </c>
      <c r="D3170" t="s">
        <v>2975</v>
      </c>
    </row>
    <row r="3171" spans="1:4">
      <c r="A3171">
        <v>5094318</v>
      </c>
      <c r="B3171" t="s">
        <v>30</v>
      </c>
      <c r="C3171" t="s">
        <v>2403</v>
      </c>
      <c r="D3171" t="s">
        <v>2976</v>
      </c>
    </row>
    <row r="3172" spans="1:4">
      <c r="A3172">
        <v>5094401</v>
      </c>
      <c r="B3172" t="s">
        <v>30</v>
      </c>
      <c r="C3172" t="s">
        <v>2403</v>
      </c>
      <c r="D3172" t="s">
        <v>2977</v>
      </c>
    </row>
    <row r="3173" spans="1:4">
      <c r="A3173">
        <v>5094402</v>
      </c>
      <c r="B3173" t="s">
        <v>30</v>
      </c>
      <c r="C3173" t="s">
        <v>2403</v>
      </c>
      <c r="D3173" t="s">
        <v>2978</v>
      </c>
    </row>
    <row r="3174" spans="1:4">
      <c r="A3174">
        <v>5094403</v>
      </c>
      <c r="B3174" t="s">
        <v>30</v>
      </c>
      <c r="C3174" t="s">
        <v>2403</v>
      </c>
      <c r="D3174" t="s">
        <v>2979</v>
      </c>
    </row>
    <row r="3175" spans="1:4">
      <c r="A3175">
        <v>5094404</v>
      </c>
      <c r="B3175" t="s">
        <v>30</v>
      </c>
      <c r="C3175" t="s">
        <v>2403</v>
      </c>
      <c r="D3175" t="s">
        <v>2980</v>
      </c>
    </row>
    <row r="3176" spans="1:4">
      <c r="A3176">
        <v>5094405</v>
      </c>
      <c r="B3176" t="s">
        <v>30</v>
      </c>
      <c r="C3176" t="s">
        <v>2403</v>
      </c>
      <c r="D3176" t="s">
        <v>2981</v>
      </c>
    </row>
    <row r="3177" spans="1:4">
      <c r="A3177">
        <v>5094406</v>
      </c>
      <c r="B3177" t="s">
        <v>30</v>
      </c>
      <c r="C3177" t="s">
        <v>2403</v>
      </c>
      <c r="D3177" t="s">
        <v>2982</v>
      </c>
    </row>
    <row r="3178" spans="1:4">
      <c r="A3178">
        <v>5094411</v>
      </c>
      <c r="B3178" t="s">
        <v>30</v>
      </c>
      <c r="C3178" t="s">
        <v>2403</v>
      </c>
      <c r="D3178" t="s">
        <v>2983</v>
      </c>
    </row>
    <row r="3179" spans="1:4">
      <c r="A3179">
        <v>5094412</v>
      </c>
      <c r="B3179" t="s">
        <v>30</v>
      </c>
      <c r="C3179" t="s">
        <v>2403</v>
      </c>
      <c r="D3179" t="s">
        <v>2984</v>
      </c>
    </row>
    <row r="3180" spans="1:4">
      <c r="A3180">
        <v>5094413</v>
      </c>
      <c r="B3180" t="s">
        <v>30</v>
      </c>
      <c r="C3180" t="s">
        <v>2403</v>
      </c>
      <c r="D3180" t="s">
        <v>2985</v>
      </c>
    </row>
    <row r="3181" spans="1:4">
      <c r="A3181">
        <v>5094414</v>
      </c>
      <c r="B3181" t="s">
        <v>30</v>
      </c>
      <c r="C3181" t="s">
        <v>2403</v>
      </c>
      <c r="D3181" t="s">
        <v>2986</v>
      </c>
    </row>
    <row r="3182" spans="1:4">
      <c r="A3182">
        <v>5094415</v>
      </c>
      <c r="B3182" t="s">
        <v>30</v>
      </c>
      <c r="C3182" t="s">
        <v>2403</v>
      </c>
      <c r="D3182" t="s">
        <v>2987</v>
      </c>
    </row>
    <row r="3183" spans="1:4">
      <c r="A3183">
        <v>5094421</v>
      </c>
      <c r="B3183" t="s">
        <v>30</v>
      </c>
      <c r="C3183" t="s">
        <v>2403</v>
      </c>
      <c r="D3183" t="s">
        <v>2988</v>
      </c>
    </row>
    <row r="3184" spans="1:4">
      <c r="A3184">
        <v>5094422</v>
      </c>
      <c r="B3184" t="s">
        <v>30</v>
      </c>
      <c r="C3184" t="s">
        <v>2403</v>
      </c>
      <c r="D3184" t="s">
        <v>2989</v>
      </c>
    </row>
    <row r="3185" spans="1:4">
      <c r="A3185">
        <v>5094423</v>
      </c>
      <c r="B3185" t="s">
        <v>30</v>
      </c>
      <c r="C3185" t="s">
        <v>2403</v>
      </c>
      <c r="D3185" t="s">
        <v>2990</v>
      </c>
    </row>
    <row r="3186" spans="1:4">
      <c r="A3186">
        <v>5094424</v>
      </c>
      <c r="B3186" t="s">
        <v>30</v>
      </c>
      <c r="C3186" t="s">
        <v>2403</v>
      </c>
      <c r="D3186" t="s">
        <v>2991</v>
      </c>
    </row>
    <row r="3187" spans="1:4">
      <c r="A3187">
        <v>5094531</v>
      </c>
      <c r="B3187" t="s">
        <v>30</v>
      </c>
      <c r="C3187" t="s">
        <v>2403</v>
      </c>
      <c r="D3187" t="s">
        <v>2992</v>
      </c>
    </row>
    <row r="3188" spans="1:4">
      <c r="A3188">
        <v>5094531</v>
      </c>
      <c r="B3188" t="s">
        <v>30</v>
      </c>
      <c r="C3188" t="s">
        <v>2403</v>
      </c>
      <c r="D3188" t="s">
        <v>2993</v>
      </c>
    </row>
    <row r="3189" spans="1:4">
      <c r="A3189">
        <v>5094532</v>
      </c>
      <c r="B3189" t="s">
        <v>30</v>
      </c>
      <c r="C3189" t="s">
        <v>2403</v>
      </c>
      <c r="D3189" t="s">
        <v>2994</v>
      </c>
    </row>
    <row r="3190" spans="1:4">
      <c r="A3190">
        <v>5094533</v>
      </c>
      <c r="B3190" t="s">
        <v>30</v>
      </c>
      <c r="C3190" t="s">
        <v>2403</v>
      </c>
      <c r="D3190" t="s">
        <v>2995</v>
      </c>
    </row>
    <row r="3191" spans="1:4">
      <c r="A3191">
        <v>5094534</v>
      </c>
      <c r="B3191" t="s">
        <v>30</v>
      </c>
      <c r="C3191" t="s">
        <v>2403</v>
      </c>
      <c r="D3191" t="s">
        <v>2996</v>
      </c>
    </row>
    <row r="3192" spans="1:4">
      <c r="A3192">
        <v>5094535</v>
      </c>
      <c r="B3192" t="s">
        <v>30</v>
      </c>
      <c r="C3192" t="s">
        <v>2403</v>
      </c>
      <c r="D3192" t="s">
        <v>2997</v>
      </c>
    </row>
    <row r="3193" spans="1:4">
      <c r="A3193">
        <v>5094541</v>
      </c>
      <c r="B3193" t="s">
        <v>30</v>
      </c>
      <c r="C3193" t="s">
        <v>2403</v>
      </c>
      <c r="D3193" t="s">
        <v>2998</v>
      </c>
    </row>
    <row r="3194" spans="1:4">
      <c r="A3194">
        <v>5094542</v>
      </c>
      <c r="B3194" t="s">
        <v>30</v>
      </c>
      <c r="C3194" t="s">
        <v>2403</v>
      </c>
      <c r="D3194" t="s">
        <v>2999</v>
      </c>
    </row>
    <row r="3195" spans="1:4">
      <c r="A3195">
        <v>5094543</v>
      </c>
      <c r="B3195" t="s">
        <v>30</v>
      </c>
      <c r="C3195" t="s">
        <v>2403</v>
      </c>
      <c r="D3195" t="s">
        <v>3000</v>
      </c>
    </row>
    <row r="3196" spans="1:4">
      <c r="A3196">
        <v>5094544</v>
      </c>
      <c r="B3196" t="s">
        <v>30</v>
      </c>
      <c r="C3196" t="s">
        <v>2403</v>
      </c>
      <c r="D3196" t="s">
        <v>3001</v>
      </c>
    </row>
    <row r="3197" spans="1:4">
      <c r="A3197">
        <v>5094545</v>
      </c>
      <c r="B3197" t="s">
        <v>30</v>
      </c>
      <c r="C3197" t="s">
        <v>2403</v>
      </c>
      <c r="D3197" t="s">
        <v>3002</v>
      </c>
    </row>
    <row r="3198" spans="1:4">
      <c r="A3198">
        <v>5095100</v>
      </c>
      <c r="B3198" t="s">
        <v>30</v>
      </c>
      <c r="C3198" t="s">
        <v>3003</v>
      </c>
      <c r="D3198" t="s">
        <v>32</v>
      </c>
    </row>
    <row r="3199" spans="1:4">
      <c r="A3199">
        <v>5095101</v>
      </c>
      <c r="B3199" t="s">
        <v>30</v>
      </c>
      <c r="C3199" t="s">
        <v>3003</v>
      </c>
      <c r="D3199" t="s">
        <v>3004</v>
      </c>
    </row>
    <row r="3200" spans="1:4">
      <c r="A3200">
        <v>5095102</v>
      </c>
      <c r="B3200" t="s">
        <v>30</v>
      </c>
      <c r="C3200" t="s">
        <v>3003</v>
      </c>
      <c r="D3200" t="s">
        <v>3005</v>
      </c>
    </row>
    <row r="3201" spans="1:4">
      <c r="A3201">
        <v>5095103</v>
      </c>
      <c r="B3201" t="s">
        <v>30</v>
      </c>
      <c r="C3201" t="s">
        <v>3003</v>
      </c>
      <c r="D3201" t="s">
        <v>3006</v>
      </c>
    </row>
    <row r="3202" spans="1:4">
      <c r="A3202">
        <v>5095104</v>
      </c>
      <c r="B3202" t="s">
        <v>30</v>
      </c>
      <c r="C3202" t="s">
        <v>3003</v>
      </c>
      <c r="D3202" t="s">
        <v>3007</v>
      </c>
    </row>
    <row r="3203" spans="1:4">
      <c r="A3203">
        <v>5095105</v>
      </c>
      <c r="B3203" t="s">
        <v>30</v>
      </c>
      <c r="C3203" t="s">
        <v>3003</v>
      </c>
      <c r="D3203" t="s">
        <v>3008</v>
      </c>
    </row>
    <row r="3204" spans="1:4">
      <c r="A3204">
        <v>5095106</v>
      </c>
      <c r="B3204" t="s">
        <v>30</v>
      </c>
      <c r="C3204" t="s">
        <v>3003</v>
      </c>
      <c r="D3204" t="s">
        <v>3009</v>
      </c>
    </row>
    <row r="3205" spans="1:4">
      <c r="A3205">
        <v>5095107</v>
      </c>
      <c r="B3205" t="s">
        <v>30</v>
      </c>
      <c r="C3205" t="s">
        <v>3003</v>
      </c>
      <c r="D3205" t="s">
        <v>3010</v>
      </c>
    </row>
    <row r="3206" spans="1:4">
      <c r="A3206">
        <v>5095111</v>
      </c>
      <c r="B3206" t="s">
        <v>30</v>
      </c>
      <c r="C3206" t="s">
        <v>3003</v>
      </c>
      <c r="D3206" t="s">
        <v>3011</v>
      </c>
    </row>
    <row r="3207" spans="1:4">
      <c r="A3207">
        <v>5095112</v>
      </c>
      <c r="B3207" t="s">
        <v>30</v>
      </c>
      <c r="C3207" t="s">
        <v>3003</v>
      </c>
      <c r="D3207" t="s">
        <v>3012</v>
      </c>
    </row>
    <row r="3208" spans="1:4">
      <c r="A3208">
        <v>5095113</v>
      </c>
      <c r="B3208" t="s">
        <v>30</v>
      </c>
      <c r="C3208" t="s">
        <v>3003</v>
      </c>
      <c r="D3208" t="s">
        <v>3013</v>
      </c>
    </row>
    <row r="3209" spans="1:4">
      <c r="A3209">
        <v>5095114</v>
      </c>
      <c r="B3209" t="s">
        <v>30</v>
      </c>
      <c r="C3209" t="s">
        <v>3003</v>
      </c>
      <c r="D3209" t="s">
        <v>3014</v>
      </c>
    </row>
    <row r="3210" spans="1:4">
      <c r="A3210">
        <v>5095115</v>
      </c>
      <c r="B3210" t="s">
        <v>30</v>
      </c>
      <c r="C3210" t="s">
        <v>3003</v>
      </c>
      <c r="D3210" t="s">
        <v>3015</v>
      </c>
    </row>
    <row r="3211" spans="1:4">
      <c r="A3211">
        <v>5095116</v>
      </c>
      <c r="B3211" t="s">
        <v>30</v>
      </c>
      <c r="C3211" t="s">
        <v>3003</v>
      </c>
      <c r="D3211" t="s">
        <v>3016</v>
      </c>
    </row>
    <row r="3212" spans="1:4">
      <c r="A3212">
        <v>5095117</v>
      </c>
      <c r="B3212" t="s">
        <v>30</v>
      </c>
      <c r="C3212" t="s">
        <v>3003</v>
      </c>
      <c r="D3212" t="s">
        <v>3017</v>
      </c>
    </row>
    <row r="3213" spans="1:4">
      <c r="A3213">
        <v>5095118</v>
      </c>
      <c r="B3213" t="s">
        <v>30</v>
      </c>
      <c r="C3213" t="s">
        <v>3003</v>
      </c>
      <c r="D3213" t="s">
        <v>3018</v>
      </c>
    </row>
    <row r="3214" spans="1:4">
      <c r="A3214">
        <v>5095121</v>
      </c>
      <c r="B3214" t="s">
        <v>30</v>
      </c>
      <c r="C3214" t="s">
        <v>3003</v>
      </c>
      <c r="D3214" t="s">
        <v>3019</v>
      </c>
    </row>
    <row r="3215" spans="1:4">
      <c r="A3215">
        <v>5095122</v>
      </c>
      <c r="B3215" t="s">
        <v>30</v>
      </c>
      <c r="C3215" t="s">
        <v>3003</v>
      </c>
      <c r="D3215" t="s">
        <v>3020</v>
      </c>
    </row>
    <row r="3216" spans="1:4">
      <c r="A3216">
        <v>5095123</v>
      </c>
      <c r="B3216" t="s">
        <v>30</v>
      </c>
      <c r="C3216" t="s">
        <v>3003</v>
      </c>
      <c r="D3216" t="s">
        <v>3021</v>
      </c>
    </row>
    <row r="3217" spans="1:4">
      <c r="A3217">
        <v>5095124</v>
      </c>
      <c r="B3217" t="s">
        <v>30</v>
      </c>
      <c r="C3217" t="s">
        <v>3003</v>
      </c>
      <c r="D3217" t="s">
        <v>3022</v>
      </c>
    </row>
    <row r="3218" spans="1:4">
      <c r="A3218">
        <v>5095125</v>
      </c>
      <c r="B3218" t="s">
        <v>30</v>
      </c>
      <c r="C3218" t="s">
        <v>3003</v>
      </c>
      <c r="D3218" t="s">
        <v>2621</v>
      </c>
    </row>
    <row r="3219" spans="1:4">
      <c r="A3219">
        <v>5095126</v>
      </c>
      <c r="B3219" t="s">
        <v>30</v>
      </c>
      <c r="C3219" t="s">
        <v>3003</v>
      </c>
      <c r="D3219" t="s">
        <v>3023</v>
      </c>
    </row>
    <row r="3220" spans="1:4">
      <c r="A3220">
        <v>5095127</v>
      </c>
      <c r="B3220" t="s">
        <v>30</v>
      </c>
      <c r="C3220" t="s">
        <v>3003</v>
      </c>
      <c r="D3220" t="s">
        <v>3024</v>
      </c>
    </row>
    <row r="3221" spans="1:4">
      <c r="A3221">
        <v>5095131</v>
      </c>
      <c r="B3221" t="s">
        <v>30</v>
      </c>
      <c r="C3221" t="s">
        <v>3003</v>
      </c>
      <c r="D3221" t="s">
        <v>3025</v>
      </c>
    </row>
    <row r="3222" spans="1:4">
      <c r="A3222">
        <v>5095132</v>
      </c>
      <c r="B3222" t="s">
        <v>30</v>
      </c>
      <c r="C3222" t="s">
        <v>3003</v>
      </c>
      <c r="D3222" t="s">
        <v>3026</v>
      </c>
    </row>
    <row r="3223" spans="1:4">
      <c r="A3223">
        <v>5095133</v>
      </c>
      <c r="B3223" t="s">
        <v>30</v>
      </c>
      <c r="C3223" t="s">
        <v>3003</v>
      </c>
      <c r="D3223" t="s">
        <v>3027</v>
      </c>
    </row>
    <row r="3224" spans="1:4">
      <c r="A3224">
        <v>5095134</v>
      </c>
      <c r="B3224" t="s">
        <v>30</v>
      </c>
      <c r="C3224" t="s">
        <v>3003</v>
      </c>
      <c r="D3224" t="s">
        <v>3028</v>
      </c>
    </row>
    <row r="3225" spans="1:4">
      <c r="A3225">
        <v>5095135</v>
      </c>
      <c r="B3225" t="s">
        <v>30</v>
      </c>
      <c r="C3225" t="s">
        <v>3003</v>
      </c>
      <c r="D3225" t="s">
        <v>3029</v>
      </c>
    </row>
    <row r="3226" spans="1:4">
      <c r="A3226">
        <v>5095136</v>
      </c>
      <c r="B3226" t="s">
        <v>30</v>
      </c>
      <c r="C3226" t="s">
        <v>3003</v>
      </c>
      <c r="D3226" t="s">
        <v>3030</v>
      </c>
    </row>
    <row r="3227" spans="1:4">
      <c r="A3227">
        <v>5095141</v>
      </c>
      <c r="B3227" t="s">
        <v>30</v>
      </c>
      <c r="C3227" t="s">
        <v>3003</v>
      </c>
      <c r="D3227" t="s">
        <v>3031</v>
      </c>
    </row>
    <row r="3228" spans="1:4">
      <c r="A3228">
        <v>5095142</v>
      </c>
      <c r="B3228" t="s">
        <v>30</v>
      </c>
      <c r="C3228" t="s">
        <v>3003</v>
      </c>
      <c r="D3228" t="s">
        <v>3032</v>
      </c>
    </row>
    <row r="3229" spans="1:4">
      <c r="A3229">
        <v>5095143</v>
      </c>
      <c r="B3229" t="s">
        <v>30</v>
      </c>
      <c r="C3229" t="s">
        <v>3003</v>
      </c>
      <c r="D3229" t="s">
        <v>3033</v>
      </c>
    </row>
    <row r="3230" spans="1:4">
      <c r="A3230">
        <v>5095144</v>
      </c>
      <c r="B3230" t="s">
        <v>30</v>
      </c>
      <c r="C3230" t="s">
        <v>3003</v>
      </c>
      <c r="D3230" t="s">
        <v>3034</v>
      </c>
    </row>
    <row r="3231" spans="1:4">
      <c r="A3231">
        <v>5095145</v>
      </c>
      <c r="B3231" t="s">
        <v>30</v>
      </c>
      <c r="C3231" t="s">
        <v>3003</v>
      </c>
      <c r="D3231" t="s">
        <v>3035</v>
      </c>
    </row>
    <row r="3232" spans="1:4">
      <c r="A3232">
        <v>5095146</v>
      </c>
      <c r="B3232" t="s">
        <v>30</v>
      </c>
      <c r="C3232" t="s">
        <v>3003</v>
      </c>
      <c r="D3232" t="s">
        <v>3036</v>
      </c>
    </row>
    <row r="3233" spans="1:4">
      <c r="A3233">
        <v>5095147</v>
      </c>
      <c r="B3233" t="s">
        <v>30</v>
      </c>
      <c r="C3233" t="s">
        <v>3003</v>
      </c>
      <c r="D3233" t="s">
        <v>3037</v>
      </c>
    </row>
    <row r="3234" spans="1:4">
      <c r="A3234">
        <v>5095151</v>
      </c>
      <c r="B3234" t="s">
        <v>30</v>
      </c>
      <c r="C3234" t="s">
        <v>3003</v>
      </c>
      <c r="D3234" t="s">
        <v>3038</v>
      </c>
    </row>
    <row r="3235" spans="1:4">
      <c r="A3235">
        <v>5095152</v>
      </c>
      <c r="B3235" t="s">
        <v>30</v>
      </c>
      <c r="C3235" t="s">
        <v>3003</v>
      </c>
      <c r="D3235" t="s">
        <v>3039</v>
      </c>
    </row>
    <row r="3236" spans="1:4">
      <c r="A3236">
        <v>5095153</v>
      </c>
      <c r="B3236" t="s">
        <v>30</v>
      </c>
      <c r="C3236" t="s">
        <v>3003</v>
      </c>
      <c r="D3236" t="s">
        <v>3040</v>
      </c>
    </row>
    <row r="3237" spans="1:4">
      <c r="A3237">
        <v>5095154</v>
      </c>
      <c r="B3237" t="s">
        <v>30</v>
      </c>
      <c r="C3237" t="s">
        <v>3003</v>
      </c>
      <c r="D3237" t="s">
        <v>3041</v>
      </c>
    </row>
    <row r="3238" spans="1:4">
      <c r="A3238">
        <v>5095161</v>
      </c>
      <c r="B3238" t="s">
        <v>30</v>
      </c>
      <c r="C3238" t="s">
        <v>3003</v>
      </c>
      <c r="D3238" t="s">
        <v>3042</v>
      </c>
    </row>
    <row r="3239" spans="1:4">
      <c r="A3239">
        <v>5095171</v>
      </c>
      <c r="B3239" t="s">
        <v>30</v>
      </c>
      <c r="C3239" t="s">
        <v>3003</v>
      </c>
      <c r="D3239" t="s">
        <v>3043</v>
      </c>
    </row>
    <row r="3240" spans="1:4">
      <c r="A3240">
        <v>5095201</v>
      </c>
      <c r="B3240" t="s">
        <v>30</v>
      </c>
      <c r="C3240" t="s">
        <v>3003</v>
      </c>
      <c r="D3240" t="s">
        <v>3044</v>
      </c>
    </row>
    <row r="3241" spans="1:4">
      <c r="A3241">
        <v>5095202</v>
      </c>
      <c r="B3241" t="s">
        <v>30</v>
      </c>
      <c r="C3241" t="s">
        <v>3003</v>
      </c>
      <c r="D3241" t="s">
        <v>3045</v>
      </c>
    </row>
    <row r="3242" spans="1:4">
      <c r="A3242">
        <v>5095203</v>
      </c>
      <c r="B3242" t="s">
        <v>30</v>
      </c>
      <c r="C3242" t="s">
        <v>3003</v>
      </c>
      <c r="D3242" t="s">
        <v>3046</v>
      </c>
    </row>
    <row r="3243" spans="1:4">
      <c r="A3243">
        <v>5095301</v>
      </c>
      <c r="B3243" t="s">
        <v>30</v>
      </c>
      <c r="C3243" t="s">
        <v>3003</v>
      </c>
      <c r="D3243" t="s">
        <v>3047</v>
      </c>
    </row>
    <row r="3244" spans="1:4">
      <c r="A3244">
        <v>5095302</v>
      </c>
      <c r="B3244" t="s">
        <v>30</v>
      </c>
      <c r="C3244" t="s">
        <v>3003</v>
      </c>
      <c r="D3244" t="s">
        <v>3048</v>
      </c>
    </row>
    <row r="3245" spans="1:4">
      <c r="A3245">
        <v>5095311</v>
      </c>
      <c r="B3245" t="s">
        <v>30</v>
      </c>
      <c r="C3245" t="s">
        <v>3003</v>
      </c>
      <c r="D3245" t="s">
        <v>3049</v>
      </c>
    </row>
    <row r="3246" spans="1:4">
      <c r="A3246">
        <v>5095312</v>
      </c>
      <c r="B3246" t="s">
        <v>30</v>
      </c>
      <c r="C3246" t="s">
        <v>3003</v>
      </c>
      <c r="D3246" t="s">
        <v>3050</v>
      </c>
    </row>
    <row r="3247" spans="1:4">
      <c r="A3247">
        <v>5095401</v>
      </c>
      <c r="B3247" t="s">
        <v>30</v>
      </c>
      <c r="C3247" t="s">
        <v>3003</v>
      </c>
      <c r="D3247" t="s">
        <v>3051</v>
      </c>
    </row>
    <row r="3248" spans="1:4">
      <c r="A3248">
        <v>5095402</v>
      </c>
      <c r="B3248" t="s">
        <v>30</v>
      </c>
      <c r="C3248" t="s">
        <v>3003</v>
      </c>
      <c r="D3248" t="s">
        <v>3052</v>
      </c>
    </row>
    <row r="3249" spans="1:4">
      <c r="A3249">
        <v>5095403</v>
      </c>
      <c r="B3249" t="s">
        <v>30</v>
      </c>
      <c r="C3249" t="s">
        <v>3003</v>
      </c>
      <c r="D3249" t="s">
        <v>2374</v>
      </c>
    </row>
    <row r="3250" spans="1:4">
      <c r="A3250">
        <v>5095403</v>
      </c>
      <c r="B3250" t="s">
        <v>30</v>
      </c>
      <c r="C3250" t="s">
        <v>3003</v>
      </c>
      <c r="D3250" t="s">
        <v>3053</v>
      </c>
    </row>
    <row r="3251" spans="1:4">
      <c r="A3251">
        <v>5096100</v>
      </c>
      <c r="B3251" t="s">
        <v>30</v>
      </c>
      <c r="C3251" t="s">
        <v>3054</v>
      </c>
      <c r="D3251" t="s">
        <v>32</v>
      </c>
    </row>
    <row r="3252" spans="1:4">
      <c r="A3252">
        <v>5096101</v>
      </c>
      <c r="B3252" t="s">
        <v>30</v>
      </c>
      <c r="C3252" t="s">
        <v>3054</v>
      </c>
      <c r="D3252" t="s">
        <v>3055</v>
      </c>
    </row>
    <row r="3253" spans="1:4">
      <c r="A3253">
        <v>5096102</v>
      </c>
      <c r="B3253" t="s">
        <v>30</v>
      </c>
      <c r="C3253" t="s">
        <v>3054</v>
      </c>
      <c r="D3253" t="s">
        <v>3056</v>
      </c>
    </row>
    <row r="3254" spans="1:4">
      <c r="A3254">
        <v>5096103</v>
      </c>
      <c r="B3254" t="s">
        <v>30</v>
      </c>
      <c r="C3254" t="s">
        <v>3054</v>
      </c>
      <c r="D3254" t="s">
        <v>3057</v>
      </c>
    </row>
    <row r="3255" spans="1:4">
      <c r="A3255">
        <v>5096104</v>
      </c>
      <c r="B3255" t="s">
        <v>30</v>
      </c>
      <c r="C3255" t="s">
        <v>3054</v>
      </c>
      <c r="D3255" t="s">
        <v>2387</v>
      </c>
    </row>
    <row r="3256" spans="1:4">
      <c r="A3256">
        <v>5096105</v>
      </c>
      <c r="B3256" t="s">
        <v>30</v>
      </c>
      <c r="C3256" t="s">
        <v>3054</v>
      </c>
      <c r="D3256" t="s">
        <v>3058</v>
      </c>
    </row>
    <row r="3257" spans="1:4">
      <c r="A3257">
        <v>5096106</v>
      </c>
      <c r="B3257" t="s">
        <v>30</v>
      </c>
      <c r="C3257" t="s">
        <v>3054</v>
      </c>
      <c r="D3257" t="s">
        <v>3059</v>
      </c>
    </row>
    <row r="3258" spans="1:4">
      <c r="A3258">
        <v>5096107</v>
      </c>
      <c r="B3258" t="s">
        <v>30</v>
      </c>
      <c r="C3258" t="s">
        <v>3054</v>
      </c>
      <c r="D3258" t="s">
        <v>3060</v>
      </c>
    </row>
    <row r="3259" spans="1:4">
      <c r="A3259">
        <v>5096108</v>
      </c>
      <c r="B3259" t="s">
        <v>30</v>
      </c>
      <c r="C3259" t="s">
        <v>3054</v>
      </c>
      <c r="D3259" t="s">
        <v>3061</v>
      </c>
    </row>
    <row r="3260" spans="1:4">
      <c r="A3260">
        <v>5096111</v>
      </c>
      <c r="B3260" t="s">
        <v>30</v>
      </c>
      <c r="C3260" t="s">
        <v>3054</v>
      </c>
      <c r="D3260" t="s">
        <v>3062</v>
      </c>
    </row>
    <row r="3261" spans="1:4">
      <c r="A3261">
        <v>5096112</v>
      </c>
      <c r="B3261" t="s">
        <v>30</v>
      </c>
      <c r="C3261" t="s">
        <v>3054</v>
      </c>
      <c r="D3261" t="s">
        <v>2569</v>
      </c>
    </row>
    <row r="3262" spans="1:4">
      <c r="A3262">
        <v>5096113</v>
      </c>
      <c r="B3262" t="s">
        <v>30</v>
      </c>
      <c r="C3262" t="s">
        <v>3054</v>
      </c>
      <c r="D3262" t="s">
        <v>3063</v>
      </c>
    </row>
    <row r="3263" spans="1:4">
      <c r="A3263">
        <v>5096114</v>
      </c>
      <c r="B3263" t="s">
        <v>30</v>
      </c>
      <c r="C3263" t="s">
        <v>3054</v>
      </c>
      <c r="D3263" t="s">
        <v>3064</v>
      </c>
    </row>
    <row r="3264" spans="1:4">
      <c r="A3264">
        <v>5096115</v>
      </c>
      <c r="B3264" t="s">
        <v>30</v>
      </c>
      <c r="C3264" t="s">
        <v>3054</v>
      </c>
      <c r="D3264" t="s">
        <v>3065</v>
      </c>
    </row>
    <row r="3265" spans="1:4">
      <c r="A3265">
        <v>5096116</v>
      </c>
      <c r="B3265" t="s">
        <v>30</v>
      </c>
      <c r="C3265" t="s">
        <v>3054</v>
      </c>
      <c r="D3265" t="s">
        <v>3066</v>
      </c>
    </row>
    <row r="3266" spans="1:4">
      <c r="A3266">
        <v>5096121</v>
      </c>
      <c r="B3266" t="s">
        <v>30</v>
      </c>
      <c r="C3266" t="s">
        <v>3054</v>
      </c>
      <c r="D3266" t="s">
        <v>3067</v>
      </c>
    </row>
    <row r="3267" spans="1:4">
      <c r="A3267">
        <v>5096122</v>
      </c>
      <c r="B3267" t="s">
        <v>30</v>
      </c>
      <c r="C3267" t="s">
        <v>3054</v>
      </c>
      <c r="D3267" t="s">
        <v>3068</v>
      </c>
    </row>
    <row r="3268" spans="1:4">
      <c r="A3268">
        <v>5096123</v>
      </c>
      <c r="B3268" t="s">
        <v>30</v>
      </c>
      <c r="C3268" t="s">
        <v>3054</v>
      </c>
      <c r="D3268" t="s">
        <v>3069</v>
      </c>
    </row>
    <row r="3269" spans="1:4">
      <c r="A3269">
        <v>5096124</v>
      </c>
      <c r="B3269" t="s">
        <v>30</v>
      </c>
      <c r="C3269" t="s">
        <v>3054</v>
      </c>
      <c r="D3269" t="s">
        <v>3070</v>
      </c>
    </row>
    <row r="3270" spans="1:4">
      <c r="A3270">
        <v>5096125</v>
      </c>
      <c r="B3270" t="s">
        <v>30</v>
      </c>
      <c r="C3270" t="s">
        <v>3054</v>
      </c>
      <c r="D3270" t="s">
        <v>2405</v>
      </c>
    </row>
    <row r="3271" spans="1:4">
      <c r="A3271">
        <v>5096126</v>
      </c>
      <c r="B3271" t="s">
        <v>30</v>
      </c>
      <c r="C3271" t="s">
        <v>3054</v>
      </c>
      <c r="D3271" t="s">
        <v>3071</v>
      </c>
    </row>
    <row r="3272" spans="1:4">
      <c r="A3272">
        <v>5096127</v>
      </c>
      <c r="B3272" t="s">
        <v>30</v>
      </c>
      <c r="C3272" t="s">
        <v>3054</v>
      </c>
      <c r="D3272" t="s">
        <v>3072</v>
      </c>
    </row>
    <row r="3273" spans="1:4">
      <c r="A3273">
        <v>5096128</v>
      </c>
      <c r="B3273" t="s">
        <v>30</v>
      </c>
      <c r="C3273" t="s">
        <v>3054</v>
      </c>
      <c r="D3273" t="s">
        <v>2570</v>
      </c>
    </row>
    <row r="3274" spans="1:4">
      <c r="A3274">
        <v>5096131</v>
      </c>
      <c r="B3274" t="s">
        <v>30</v>
      </c>
      <c r="C3274" t="s">
        <v>3054</v>
      </c>
      <c r="D3274" t="s">
        <v>3073</v>
      </c>
    </row>
    <row r="3275" spans="1:4">
      <c r="A3275">
        <v>5096132</v>
      </c>
      <c r="B3275" t="s">
        <v>30</v>
      </c>
      <c r="C3275" t="s">
        <v>3054</v>
      </c>
      <c r="D3275" t="s">
        <v>3074</v>
      </c>
    </row>
    <row r="3276" spans="1:4">
      <c r="A3276">
        <v>5096133</v>
      </c>
      <c r="B3276" t="s">
        <v>30</v>
      </c>
      <c r="C3276" t="s">
        <v>3054</v>
      </c>
      <c r="D3276" t="s">
        <v>3075</v>
      </c>
    </row>
    <row r="3277" spans="1:4">
      <c r="A3277">
        <v>5096134</v>
      </c>
      <c r="B3277" t="s">
        <v>30</v>
      </c>
      <c r="C3277" t="s">
        <v>3054</v>
      </c>
      <c r="D3277" t="s">
        <v>3076</v>
      </c>
    </row>
    <row r="3278" spans="1:4">
      <c r="A3278">
        <v>5096135</v>
      </c>
      <c r="B3278" t="s">
        <v>30</v>
      </c>
      <c r="C3278" t="s">
        <v>3054</v>
      </c>
      <c r="D3278" t="s">
        <v>226</v>
      </c>
    </row>
    <row r="3279" spans="1:4">
      <c r="A3279">
        <v>5096251</v>
      </c>
      <c r="B3279" t="s">
        <v>30</v>
      </c>
      <c r="C3279" t="s">
        <v>3054</v>
      </c>
      <c r="D3279" t="s">
        <v>3077</v>
      </c>
    </row>
    <row r="3280" spans="1:4">
      <c r="A3280">
        <v>5096361</v>
      </c>
      <c r="B3280" t="s">
        <v>30</v>
      </c>
      <c r="C3280" t="s">
        <v>3054</v>
      </c>
      <c r="D3280" t="s">
        <v>3078</v>
      </c>
    </row>
    <row r="3281" spans="1:4">
      <c r="A3281">
        <v>5096362</v>
      </c>
      <c r="B3281" t="s">
        <v>30</v>
      </c>
      <c r="C3281" t="s">
        <v>3054</v>
      </c>
      <c r="D3281" t="s">
        <v>3079</v>
      </c>
    </row>
    <row r="3282" spans="1:4">
      <c r="A3282">
        <v>5096363</v>
      </c>
      <c r="B3282" t="s">
        <v>30</v>
      </c>
      <c r="C3282" t="s">
        <v>3054</v>
      </c>
      <c r="D3282" t="s">
        <v>3080</v>
      </c>
    </row>
    <row r="3283" spans="1:4">
      <c r="A3283">
        <v>5096471</v>
      </c>
      <c r="B3283" t="s">
        <v>30</v>
      </c>
      <c r="C3283" t="s">
        <v>3054</v>
      </c>
      <c r="D3283" t="s">
        <v>3081</v>
      </c>
    </row>
    <row r="3284" spans="1:4">
      <c r="A3284">
        <v>5096472</v>
      </c>
      <c r="B3284" t="s">
        <v>30</v>
      </c>
      <c r="C3284" t="s">
        <v>3054</v>
      </c>
      <c r="D3284" t="s">
        <v>3082</v>
      </c>
    </row>
    <row r="3285" spans="1:4">
      <c r="A3285">
        <v>5097121</v>
      </c>
      <c r="B3285" t="s">
        <v>30</v>
      </c>
      <c r="C3285" t="s">
        <v>3083</v>
      </c>
      <c r="D3285" t="s">
        <v>3084</v>
      </c>
    </row>
    <row r="3286" spans="1:4">
      <c r="A3286">
        <v>5097122</v>
      </c>
      <c r="B3286" t="s">
        <v>30</v>
      </c>
      <c r="C3286" t="s">
        <v>3083</v>
      </c>
      <c r="D3286" t="s">
        <v>3085</v>
      </c>
    </row>
    <row r="3287" spans="1:4">
      <c r="A3287">
        <v>5097123</v>
      </c>
      <c r="B3287" t="s">
        <v>30</v>
      </c>
      <c r="C3287" t="s">
        <v>3083</v>
      </c>
      <c r="D3287" t="s">
        <v>3086</v>
      </c>
    </row>
    <row r="3288" spans="1:4">
      <c r="A3288">
        <v>5097124</v>
      </c>
      <c r="B3288" t="s">
        <v>30</v>
      </c>
      <c r="C3288" t="s">
        <v>3083</v>
      </c>
      <c r="D3288" t="s">
        <v>3087</v>
      </c>
    </row>
    <row r="3289" spans="1:4">
      <c r="A3289">
        <v>5097125</v>
      </c>
      <c r="B3289" t="s">
        <v>30</v>
      </c>
      <c r="C3289" t="s">
        <v>3083</v>
      </c>
      <c r="D3289" t="s">
        <v>3088</v>
      </c>
    </row>
    <row r="3290" spans="1:4">
      <c r="A3290">
        <v>5097126</v>
      </c>
      <c r="B3290" t="s">
        <v>30</v>
      </c>
      <c r="C3290" t="s">
        <v>3083</v>
      </c>
      <c r="D3290" t="s">
        <v>3089</v>
      </c>
    </row>
    <row r="3291" spans="1:4">
      <c r="A3291">
        <v>5097200</v>
      </c>
      <c r="B3291" t="s">
        <v>30</v>
      </c>
      <c r="C3291" t="s">
        <v>3083</v>
      </c>
      <c r="D3291" t="s">
        <v>32</v>
      </c>
    </row>
    <row r="3292" spans="1:4">
      <c r="A3292">
        <v>5097201</v>
      </c>
      <c r="B3292" t="s">
        <v>30</v>
      </c>
      <c r="C3292" t="s">
        <v>3083</v>
      </c>
      <c r="D3292" t="s">
        <v>3090</v>
      </c>
    </row>
    <row r="3293" spans="1:4">
      <c r="A3293">
        <v>5097202</v>
      </c>
      <c r="B3293" t="s">
        <v>30</v>
      </c>
      <c r="C3293" t="s">
        <v>3083</v>
      </c>
      <c r="D3293" t="s">
        <v>3091</v>
      </c>
    </row>
    <row r="3294" spans="1:4">
      <c r="A3294">
        <v>5097203</v>
      </c>
      <c r="B3294" t="s">
        <v>30</v>
      </c>
      <c r="C3294" t="s">
        <v>3083</v>
      </c>
      <c r="D3294" t="s">
        <v>3092</v>
      </c>
    </row>
    <row r="3295" spans="1:4">
      <c r="A3295">
        <v>5097204</v>
      </c>
      <c r="B3295" t="s">
        <v>30</v>
      </c>
      <c r="C3295" t="s">
        <v>3083</v>
      </c>
      <c r="D3295" t="s">
        <v>3093</v>
      </c>
    </row>
    <row r="3296" spans="1:4">
      <c r="A3296">
        <v>5097205</v>
      </c>
      <c r="B3296" t="s">
        <v>30</v>
      </c>
      <c r="C3296" t="s">
        <v>3083</v>
      </c>
      <c r="D3296" t="s">
        <v>3094</v>
      </c>
    </row>
    <row r="3297" spans="1:4">
      <c r="A3297">
        <v>5097206</v>
      </c>
      <c r="B3297" t="s">
        <v>30</v>
      </c>
      <c r="C3297" t="s">
        <v>3083</v>
      </c>
      <c r="D3297" t="s">
        <v>3095</v>
      </c>
    </row>
    <row r="3298" spans="1:4">
      <c r="A3298">
        <v>5097207</v>
      </c>
      <c r="B3298" t="s">
        <v>30</v>
      </c>
      <c r="C3298" t="s">
        <v>3083</v>
      </c>
      <c r="D3298" t="s">
        <v>3096</v>
      </c>
    </row>
    <row r="3299" spans="1:4">
      <c r="A3299">
        <v>5097208</v>
      </c>
      <c r="B3299" t="s">
        <v>30</v>
      </c>
      <c r="C3299" t="s">
        <v>3083</v>
      </c>
      <c r="D3299" t="s">
        <v>3097</v>
      </c>
    </row>
    <row r="3300" spans="1:4">
      <c r="A3300">
        <v>5097209</v>
      </c>
      <c r="B3300" t="s">
        <v>30</v>
      </c>
      <c r="C3300" t="s">
        <v>3083</v>
      </c>
      <c r="D3300" t="s">
        <v>3098</v>
      </c>
    </row>
    <row r="3301" spans="1:4">
      <c r="A3301">
        <v>5097211</v>
      </c>
      <c r="B3301" t="s">
        <v>30</v>
      </c>
      <c r="C3301" t="s">
        <v>3083</v>
      </c>
      <c r="D3301" t="s">
        <v>3099</v>
      </c>
    </row>
    <row r="3302" spans="1:4">
      <c r="A3302">
        <v>5097321</v>
      </c>
      <c r="B3302" t="s">
        <v>30</v>
      </c>
      <c r="C3302" t="s">
        <v>2627</v>
      </c>
      <c r="D3302" t="s">
        <v>3100</v>
      </c>
    </row>
    <row r="3303" spans="1:4">
      <c r="A3303">
        <v>5097322</v>
      </c>
      <c r="B3303" t="s">
        <v>30</v>
      </c>
      <c r="C3303" t="s">
        <v>2627</v>
      </c>
      <c r="D3303" t="s">
        <v>3101</v>
      </c>
    </row>
    <row r="3304" spans="1:4">
      <c r="A3304">
        <v>5097401</v>
      </c>
      <c r="B3304" t="s">
        <v>30</v>
      </c>
      <c r="C3304" t="s">
        <v>3083</v>
      </c>
      <c r="D3304" t="s">
        <v>3102</v>
      </c>
    </row>
    <row r="3305" spans="1:4">
      <c r="A3305">
        <v>5097402</v>
      </c>
      <c r="B3305" t="s">
        <v>30</v>
      </c>
      <c r="C3305" t="s">
        <v>3083</v>
      </c>
      <c r="D3305" t="s">
        <v>3103</v>
      </c>
    </row>
    <row r="3306" spans="1:4">
      <c r="A3306">
        <v>5097403</v>
      </c>
      <c r="B3306" t="s">
        <v>30</v>
      </c>
      <c r="C3306" t="s">
        <v>3083</v>
      </c>
      <c r="D3306" t="s">
        <v>3104</v>
      </c>
    </row>
    <row r="3307" spans="1:4">
      <c r="A3307">
        <v>5097501</v>
      </c>
      <c r="B3307" t="s">
        <v>30</v>
      </c>
      <c r="C3307" t="s">
        <v>3083</v>
      </c>
      <c r="D3307" t="s">
        <v>3105</v>
      </c>
    </row>
    <row r="3308" spans="1:4">
      <c r="A3308">
        <v>5097502</v>
      </c>
      <c r="B3308" t="s">
        <v>30</v>
      </c>
      <c r="C3308" t="s">
        <v>3083</v>
      </c>
      <c r="D3308" t="s">
        <v>3106</v>
      </c>
    </row>
    <row r="3309" spans="1:4">
      <c r="A3309">
        <v>5097503</v>
      </c>
      <c r="B3309" t="s">
        <v>30</v>
      </c>
      <c r="C3309" t="s">
        <v>3083</v>
      </c>
      <c r="D3309" t="s">
        <v>3107</v>
      </c>
    </row>
    <row r="3310" spans="1:4">
      <c r="A3310">
        <v>5097504</v>
      </c>
      <c r="B3310" t="s">
        <v>30</v>
      </c>
      <c r="C3310" t="s">
        <v>3083</v>
      </c>
      <c r="D3310" t="s">
        <v>3108</v>
      </c>
    </row>
    <row r="3311" spans="1:4">
      <c r="A3311">
        <v>5097505</v>
      </c>
      <c r="B3311" t="s">
        <v>30</v>
      </c>
      <c r="C3311" t="s">
        <v>3083</v>
      </c>
      <c r="D3311" t="s">
        <v>3109</v>
      </c>
    </row>
    <row r="3312" spans="1:4">
      <c r="A3312">
        <v>5097506</v>
      </c>
      <c r="B3312" t="s">
        <v>30</v>
      </c>
      <c r="C3312" t="s">
        <v>3083</v>
      </c>
      <c r="D3312" t="s">
        <v>3110</v>
      </c>
    </row>
    <row r="3313" spans="1:4">
      <c r="A3313">
        <v>5097507</v>
      </c>
      <c r="B3313" t="s">
        <v>30</v>
      </c>
      <c r="C3313" t="s">
        <v>3083</v>
      </c>
      <c r="D3313" t="s">
        <v>3111</v>
      </c>
    </row>
    <row r="3314" spans="1:4">
      <c r="A3314">
        <v>5097511</v>
      </c>
      <c r="B3314" t="s">
        <v>30</v>
      </c>
      <c r="C3314" t="s">
        <v>3083</v>
      </c>
      <c r="D3314" t="s">
        <v>3112</v>
      </c>
    </row>
    <row r="3315" spans="1:4">
      <c r="A3315">
        <v>5097512</v>
      </c>
      <c r="B3315" t="s">
        <v>30</v>
      </c>
      <c r="C3315" t="s">
        <v>3083</v>
      </c>
      <c r="D3315" t="s">
        <v>3113</v>
      </c>
    </row>
    <row r="3316" spans="1:4">
      <c r="A3316">
        <v>5097513</v>
      </c>
      <c r="B3316" t="s">
        <v>30</v>
      </c>
      <c r="C3316" t="s">
        <v>3083</v>
      </c>
      <c r="D3316" t="s">
        <v>3114</v>
      </c>
    </row>
    <row r="3317" spans="1:4">
      <c r="A3317">
        <v>5097521</v>
      </c>
      <c r="B3317" t="s">
        <v>30</v>
      </c>
      <c r="C3317" t="s">
        <v>3083</v>
      </c>
      <c r="D3317" t="s">
        <v>3115</v>
      </c>
    </row>
    <row r="3318" spans="1:4">
      <c r="A3318">
        <v>5097601</v>
      </c>
      <c r="B3318" t="s">
        <v>30</v>
      </c>
      <c r="C3318" t="s">
        <v>3083</v>
      </c>
      <c r="D3318" t="s">
        <v>3116</v>
      </c>
    </row>
    <row r="3319" spans="1:4">
      <c r="A3319">
        <v>5097602</v>
      </c>
      <c r="B3319" t="s">
        <v>30</v>
      </c>
      <c r="C3319" t="s">
        <v>3083</v>
      </c>
      <c r="D3319" t="s">
        <v>3117</v>
      </c>
    </row>
    <row r="3320" spans="1:4">
      <c r="A3320">
        <v>5097603</v>
      </c>
      <c r="B3320" t="s">
        <v>30</v>
      </c>
      <c r="C3320" t="s">
        <v>3083</v>
      </c>
      <c r="D3320" t="s">
        <v>3118</v>
      </c>
    </row>
    <row r="3321" spans="1:4">
      <c r="A3321">
        <v>5097604</v>
      </c>
      <c r="B3321" t="s">
        <v>30</v>
      </c>
      <c r="C3321" t="s">
        <v>3083</v>
      </c>
      <c r="D3321" t="s">
        <v>3119</v>
      </c>
    </row>
    <row r="3322" spans="1:4">
      <c r="A3322">
        <v>5097605</v>
      </c>
      <c r="B3322" t="s">
        <v>30</v>
      </c>
      <c r="C3322" t="s">
        <v>3083</v>
      </c>
      <c r="D3322" t="s">
        <v>3120</v>
      </c>
    </row>
    <row r="3323" spans="1:4">
      <c r="A3323">
        <v>5097606</v>
      </c>
      <c r="B3323" t="s">
        <v>30</v>
      </c>
      <c r="C3323" t="s">
        <v>3083</v>
      </c>
      <c r="D3323" t="s">
        <v>3121</v>
      </c>
    </row>
    <row r="3324" spans="1:4">
      <c r="A3324">
        <v>5097607</v>
      </c>
      <c r="B3324" t="s">
        <v>30</v>
      </c>
      <c r="C3324" t="s">
        <v>3083</v>
      </c>
      <c r="D3324" t="s">
        <v>3122</v>
      </c>
    </row>
    <row r="3325" spans="1:4">
      <c r="A3325">
        <v>5097608</v>
      </c>
      <c r="B3325" t="s">
        <v>30</v>
      </c>
      <c r="C3325" t="s">
        <v>3083</v>
      </c>
      <c r="D3325" t="s">
        <v>3123</v>
      </c>
    </row>
    <row r="3326" spans="1:4">
      <c r="A3326">
        <v>5097701</v>
      </c>
      <c r="B3326" t="s">
        <v>30</v>
      </c>
      <c r="C3326" t="s">
        <v>3083</v>
      </c>
      <c r="D3326" t="s">
        <v>3124</v>
      </c>
    </row>
    <row r="3327" spans="1:4">
      <c r="A3327">
        <v>5097702</v>
      </c>
      <c r="B3327" t="s">
        <v>30</v>
      </c>
      <c r="C3327" t="s">
        <v>3083</v>
      </c>
      <c r="D3327" t="s">
        <v>3125</v>
      </c>
    </row>
    <row r="3328" spans="1:4">
      <c r="A3328">
        <v>5097703</v>
      </c>
      <c r="B3328" t="s">
        <v>30</v>
      </c>
      <c r="C3328" t="s">
        <v>3083</v>
      </c>
      <c r="D3328" t="s">
        <v>3126</v>
      </c>
    </row>
    <row r="3329" spans="1:4">
      <c r="A3329">
        <v>5097704</v>
      </c>
      <c r="B3329" t="s">
        <v>30</v>
      </c>
      <c r="C3329" t="s">
        <v>3083</v>
      </c>
      <c r="D3329" t="s">
        <v>3127</v>
      </c>
    </row>
    <row r="3330" spans="1:4">
      <c r="A3330">
        <v>5097705</v>
      </c>
      <c r="B3330" t="s">
        <v>30</v>
      </c>
      <c r="C3330" t="s">
        <v>3083</v>
      </c>
      <c r="D3330" t="s">
        <v>3128</v>
      </c>
    </row>
    <row r="3331" spans="1:4">
      <c r="A3331">
        <v>5097706</v>
      </c>
      <c r="B3331" t="s">
        <v>30</v>
      </c>
      <c r="C3331" t="s">
        <v>3083</v>
      </c>
      <c r="D3331" t="s">
        <v>3129</v>
      </c>
    </row>
    <row r="3332" spans="1:4">
      <c r="A3332">
        <v>5097707</v>
      </c>
      <c r="B3332" t="s">
        <v>30</v>
      </c>
      <c r="C3332" t="s">
        <v>3083</v>
      </c>
      <c r="D3332" t="s">
        <v>3130</v>
      </c>
    </row>
    <row r="3333" spans="1:4">
      <c r="A3333">
        <v>5097708</v>
      </c>
      <c r="B3333" t="s">
        <v>30</v>
      </c>
      <c r="C3333" t="s">
        <v>3083</v>
      </c>
      <c r="D3333" t="s">
        <v>3131</v>
      </c>
    </row>
    <row r="3334" spans="1:4">
      <c r="A3334">
        <v>5097711</v>
      </c>
      <c r="B3334" t="s">
        <v>30</v>
      </c>
      <c r="C3334" t="s">
        <v>3083</v>
      </c>
      <c r="D3334" t="s">
        <v>3132</v>
      </c>
    </row>
    <row r="3335" spans="1:4">
      <c r="A3335">
        <v>5097712</v>
      </c>
      <c r="B3335" t="s">
        <v>30</v>
      </c>
      <c r="C3335" t="s">
        <v>3083</v>
      </c>
      <c r="D3335" t="s">
        <v>3133</v>
      </c>
    </row>
    <row r="3336" spans="1:4">
      <c r="A3336">
        <v>5097713</v>
      </c>
      <c r="B3336" t="s">
        <v>30</v>
      </c>
      <c r="C3336" t="s">
        <v>3083</v>
      </c>
      <c r="D3336" t="s">
        <v>3134</v>
      </c>
    </row>
    <row r="3337" spans="1:4">
      <c r="A3337">
        <v>5097714</v>
      </c>
      <c r="B3337" t="s">
        <v>30</v>
      </c>
      <c r="C3337" t="s">
        <v>3083</v>
      </c>
      <c r="D3337" t="s">
        <v>3135</v>
      </c>
    </row>
    <row r="3338" spans="1:4">
      <c r="A3338">
        <v>5097715</v>
      </c>
      <c r="B3338" t="s">
        <v>30</v>
      </c>
      <c r="C3338" t="s">
        <v>3083</v>
      </c>
      <c r="D3338" t="s">
        <v>3136</v>
      </c>
    </row>
    <row r="3339" spans="1:4">
      <c r="A3339">
        <v>5097716</v>
      </c>
      <c r="B3339" t="s">
        <v>30</v>
      </c>
      <c r="C3339" t="s">
        <v>3083</v>
      </c>
      <c r="D3339" t="s">
        <v>3137</v>
      </c>
    </row>
    <row r="3340" spans="1:4">
      <c r="A3340">
        <v>5097717</v>
      </c>
      <c r="B3340" t="s">
        <v>30</v>
      </c>
      <c r="C3340" t="s">
        <v>3083</v>
      </c>
      <c r="D3340" t="s">
        <v>3138</v>
      </c>
    </row>
    <row r="3341" spans="1:4">
      <c r="A3341">
        <v>5097718</v>
      </c>
      <c r="B3341" t="s">
        <v>30</v>
      </c>
      <c r="C3341" t="s">
        <v>3083</v>
      </c>
      <c r="D3341" t="s">
        <v>3139</v>
      </c>
    </row>
    <row r="3342" spans="1:4">
      <c r="A3342">
        <v>5097721</v>
      </c>
      <c r="B3342" t="s">
        <v>30</v>
      </c>
      <c r="C3342" t="s">
        <v>3083</v>
      </c>
      <c r="D3342" t="s">
        <v>3140</v>
      </c>
    </row>
    <row r="3343" spans="1:4">
      <c r="A3343">
        <v>5097722</v>
      </c>
      <c r="B3343" t="s">
        <v>30</v>
      </c>
      <c r="C3343" t="s">
        <v>3083</v>
      </c>
      <c r="D3343" t="s">
        <v>3141</v>
      </c>
    </row>
    <row r="3344" spans="1:4">
      <c r="A3344">
        <v>5097723</v>
      </c>
      <c r="B3344" t="s">
        <v>30</v>
      </c>
      <c r="C3344" t="s">
        <v>3083</v>
      </c>
      <c r="D3344" t="s">
        <v>3142</v>
      </c>
    </row>
    <row r="3345" spans="1:4">
      <c r="A3345">
        <v>5097724</v>
      </c>
      <c r="B3345" t="s">
        <v>30</v>
      </c>
      <c r="C3345" t="s">
        <v>3083</v>
      </c>
      <c r="D3345" t="s">
        <v>3143</v>
      </c>
    </row>
    <row r="3346" spans="1:4">
      <c r="A3346">
        <v>5097725</v>
      </c>
      <c r="B3346" t="s">
        <v>30</v>
      </c>
      <c r="C3346" t="s">
        <v>3083</v>
      </c>
      <c r="D3346" t="s">
        <v>3144</v>
      </c>
    </row>
    <row r="3347" spans="1:4">
      <c r="A3347">
        <v>5097726</v>
      </c>
      <c r="B3347" t="s">
        <v>30</v>
      </c>
      <c r="C3347" t="s">
        <v>3083</v>
      </c>
      <c r="D3347" t="s">
        <v>3145</v>
      </c>
    </row>
    <row r="3348" spans="1:4">
      <c r="A3348">
        <v>5097731</v>
      </c>
      <c r="B3348" t="s">
        <v>30</v>
      </c>
      <c r="C3348" t="s">
        <v>3083</v>
      </c>
      <c r="D3348" t="s">
        <v>3146</v>
      </c>
    </row>
    <row r="3349" spans="1:4">
      <c r="A3349">
        <v>5097801</v>
      </c>
      <c r="B3349" t="s">
        <v>30</v>
      </c>
      <c r="C3349" t="s">
        <v>3083</v>
      </c>
      <c r="D3349" t="s">
        <v>3147</v>
      </c>
    </row>
    <row r="3350" spans="1:4">
      <c r="A3350">
        <v>5097802</v>
      </c>
      <c r="B3350" t="s">
        <v>30</v>
      </c>
      <c r="C3350" t="s">
        <v>3083</v>
      </c>
      <c r="D3350" t="s">
        <v>3148</v>
      </c>
    </row>
    <row r="3351" spans="1:4">
      <c r="A3351">
        <v>5097803</v>
      </c>
      <c r="B3351" t="s">
        <v>30</v>
      </c>
      <c r="C3351" t="s">
        <v>3083</v>
      </c>
      <c r="D3351" t="s">
        <v>3149</v>
      </c>
    </row>
    <row r="3352" spans="1:4">
      <c r="A3352">
        <v>5097804</v>
      </c>
      <c r="B3352" t="s">
        <v>30</v>
      </c>
      <c r="C3352" t="s">
        <v>3083</v>
      </c>
      <c r="D3352" t="s">
        <v>3150</v>
      </c>
    </row>
    <row r="3353" spans="1:4">
      <c r="A3353">
        <v>5097805</v>
      </c>
      <c r="B3353" t="s">
        <v>30</v>
      </c>
      <c r="C3353" t="s">
        <v>3083</v>
      </c>
      <c r="D3353" t="s">
        <v>3151</v>
      </c>
    </row>
    <row r="3354" spans="1:4">
      <c r="A3354">
        <v>5097806</v>
      </c>
      <c r="B3354" t="s">
        <v>30</v>
      </c>
      <c r="C3354" t="s">
        <v>3083</v>
      </c>
      <c r="D3354" t="s">
        <v>3152</v>
      </c>
    </row>
    <row r="3355" spans="1:4">
      <c r="A3355">
        <v>5097811</v>
      </c>
      <c r="B3355" t="s">
        <v>30</v>
      </c>
      <c r="C3355" t="s">
        <v>3083</v>
      </c>
      <c r="D3355" t="s">
        <v>3153</v>
      </c>
    </row>
    <row r="3356" spans="1:4">
      <c r="A3356">
        <v>5097812</v>
      </c>
      <c r="B3356" t="s">
        <v>30</v>
      </c>
      <c r="C3356" t="s">
        <v>3083</v>
      </c>
      <c r="D3356" t="s">
        <v>3154</v>
      </c>
    </row>
    <row r="3357" spans="1:4">
      <c r="A3357">
        <v>5097813</v>
      </c>
      <c r="B3357" t="s">
        <v>30</v>
      </c>
      <c r="C3357" t="s">
        <v>3083</v>
      </c>
      <c r="D3357" t="s">
        <v>3155</v>
      </c>
    </row>
    <row r="3358" spans="1:4">
      <c r="A3358">
        <v>5097814</v>
      </c>
      <c r="B3358" t="s">
        <v>30</v>
      </c>
      <c r="C3358" t="s">
        <v>3083</v>
      </c>
      <c r="D3358" t="s">
        <v>3156</v>
      </c>
    </row>
    <row r="3359" spans="1:4">
      <c r="A3359">
        <v>5097815</v>
      </c>
      <c r="B3359" t="s">
        <v>30</v>
      </c>
      <c r="C3359" t="s">
        <v>3083</v>
      </c>
      <c r="D3359" t="s">
        <v>3157</v>
      </c>
    </row>
    <row r="3360" spans="1:4">
      <c r="A3360">
        <v>5097816</v>
      </c>
      <c r="B3360" t="s">
        <v>30</v>
      </c>
      <c r="C3360" t="s">
        <v>3083</v>
      </c>
      <c r="D3360" t="s">
        <v>3158</v>
      </c>
    </row>
    <row r="3361" spans="1:4">
      <c r="A3361">
        <v>5097821</v>
      </c>
      <c r="B3361" t="s">
        <v>30</v>
      </c>
      <c r="C3361" t="s">
        <v>3083</v>
      </c>
      <c r="D3361" t="s">
        <v>3159</v>
      </c>
    </row>
    <row r="3362" spans="1:4">
      <c r="A3362">
        <v>5097822</v>
      </c>
      <c r="B3362" t="s">
        <v>30</v>
      </c>
      <c r="C3362" t="s">
        <v>3083</v>
      </c>
      <c r="D3362" t="s">
        <v>3160</v>
      </c>
    </row>
    <row r="3363" spans="1:4">
      <c r="A3363">
        <v>5097823</v>
      </c>
      <c r="B3363" t="s">
        <v>30</v>
      </c>
      <c r="C3363" t="s">
        <v>3083</v>
      </c>
      <c r="D3363" t="s">
        <v>3161</v>
      </c>
    </row>
    <row r="3364" spans="1:4">
      <c r="A3364">
        <v>5097824</v>
      </c>
      <c r="B3364" t="s">
        <v>30</v>
      </c>
      <c r="C3364" t="s">
        <v>3083</v>
      </c>
      <c r="D3364" t="s">
        <v>3162</v>
      </c>
    </row>
    <row r="3365" spans="1:4">
      <c r="A3365">
        <v>5097825</v>
      </c>
      <c r="B3365" t="s">
        <v>30</v>
      </c>
      <c r="C3365" t="s">
        <v>3083</v>
      </c>
      <c r="D3365" t="s">
        <v>3163</v>
      </c>
    </row>
    <row r="3366" spans="1:4">
      <c r="A3366">
        <v>5097826</v>
      </c>
      <c r="B3366" t="s">
        <v>30</v>
      </c>
      <c r="C3366" t="s">
        <v>3083</v>
      </c>
      <c r="D3366" t="s">
        <v>3164</v>
      </c>
    </row>
    <row r="3367" spans="1:4">
      <c r="A3367">
        <v>5097831</v>
      </c>
      <c r="B3367" t="s">
        <v>30</v>
      </c>
      <c r="C3367" t="s">
        <v>3083</v>
      </c>
      <c r="D3367" t="s">
        <v>3165</v>
      </c>
    </row>
    <row r="3368" spans="1:4">
      <c r="A3368">
        <v>5098231</v>
      </c>
      <c r="B3368" t="s">
        <v>30</v>
      </c>
      <c r="C3368" t="s">
        <v>3083</v>
      </c>
      <c r="D3368" t="s">
        <v>3166</v>
      </c>
    </row>
    <row r="3369" spans="1:4">
      <c r="A3369">
        <v>5098232</v>
      </c>
      <c r="B3369" t="s">
        <v>30</v>
      </c>
      <c r="C3369" t="s">
        <v>3083</v>
      </c>
      <c r="D3369" t="s">
        <v>3167</v>
      </c>
    </row>
    <row r="3370" spans="1:4">
      <c r="A3370">
        <v>5098301</v>
      </c>
      <c r="B3370" t="s">
        <v>30</v>
      </c>
      <c r="C3370" t="s">
        <v>2627</v>
      </c>
      <c r="D3370" t="s">
        <v>3168</v>
      </c>
    </row>
    <row r="3371" spans="1:4">
      <c r="A3371">
        <v>5099131</v>
      </c>
      <c r="B3371" t="s">
        <v>30</v>
      </c>
      <c r="C3371" t="s">
        <v>2627</v>
      </c>
      <c r="D3371" t="s">
        <v>3169</v>
      </c>
    </row>
    <row r="3372" spans="1:4">
      <c r="A3372">
        <v>5099132</v>
      </c>
      <c r="B3372" t="s">
        <v>30</v>
      </c>
      <c r="C3372" t="s">
        <v>2627</v>
      </c>
      <c r="D3372" t="s">
        <v>3170</v>
      </c>
    </row>
    <row r="3373" spans="1:4">
      <c r="A3373">
        <v>5099201</v>
      </c>
      <c r="B3373" t="s">
        <v>30</v>
      </c>
      <c r="C3373" t="s">
        <v>2627</v>
      </c>
      <c r="D3373" t="s">
        <v>3171</v>
      </c>
    </row>
    <row r="3374" spans="1:4">
      <c r="A3374">
        <v>5099231</v>
      </c>
      <c r="B3374" t="s">
        <v>30</v>
      </c>
      <c r="C3374" t="s">
        <v>2627</v>
      </c>
      <c r="D3374" t="s">
        <v>682</v>
      </c>
    </row>
    <row r="3375" spans="1:4">
      <c r="A3375">
        <v>5099232</v>
      </c>
      <c r="B3375" t="s">
        <v>30</v>
      </c>
      <c r="C3375" t="s">
        <v>2627</v>
      </c>
      <c r="D3375" t="s">
        <v>3172</v>
      </c>
    </row>
  </sheetData>
  <sheetProtection algorithmName="SHA-512" hashValue="l9/L6V77uSCeKHq3hruMCIZI/ZqRg9de5Fqys0i2PFgtI5wSUAEbrsodWW2ejNSPseuDzlArk2wCknD7mMgufg==" saltValue="vej7Jt0mgpIZqimP25ksqg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304FC-4ABF-482C-A3DE-1A0858026849}">
  <dimension ref="A1:H42"/>
  <sheetViews>
    <sheetView showWhiteSpace="0" view="pageBreakPreview" topLeftCell="A6" zoomScaleNormal="100" zoomScaleSheetLayoutView="100" workbookViewId="0">
      <selection activeCell="B8" sqref="B8"/>
    </sheetView>
  </sheetViews>
  <sheetFormatPr defaultColWidth="8.875" defaultRowHeight="13.5"/>
  <cols>
    <col min="1" max="2" width="14.75" style="2" customWidth="1"/>
    <col min="3" max="5" width="4.75" style="3" customWidth="1"/>
    <col min="6" max="6" width="12.75" style="2" customWidth="1"/>
    <col min="7" max="7" width="8.875" style="2"/>
    <col min="8" max="8" width="19.375" style="2" bestFit="1" customWidth="1"/>
    <col min="9" max="16384" width="8.875" style="2"/>
  </cols>
  <sheetData>
    <row r="1" spans="1:8" ht="17.850000000000001" customHeight="1">
      <c r="A1" s="1" t="s">
        <v>3205</v>
      </c>
      <c r="H1" s="4">
        <v>45017</v>
      </c>
    </row>
    <row r="2" spans="1:8" ht="17.850000000000001" customHeight="1">
      <c r="A2" s="79" t="s">
        <v>3206</v>
      </c>
      <c r="B2" s="79"/>
      <c r="C2" s="79"/>
      <c r="D2" s="79"/>
      <c r="E2" s="79"/>
      <c r="F2" s="79"/>
      <c r="G2" s="79"/>
      <c r="H2" s="79"/>
    </row>
    <row r="3" spans="1:8" ht="15" customHeight="1" thickBot="1"/>
    <row r="4" spans="1:8" ht="17.850000000000001" customHeight="1" thickBot="1">
      <c r="A4" s="80" t="s">
        <v>3175</v>
      </c>
      <c r="B4" s="161" t="str">
        <f>PHONETIC(B5)</f>
        <v/>
      </c>
      <c r="C4" s="161"/>
      <c r="D4" s="161"/>
      <c r="E4" s="161"/>
      <c r="F4" s="36" t="s">
        <v>3196</v>
      </c>
      <c r="G4" s="100" t="s">
        <v>3207</v>
      </c>
      <c r="H4" s="101"/>
    </row>
    <row r="5" spans="1:8" ht="21.2" customHeight="1">
      <c r="A5" s="81"/>
      <c r="B5" s="162"/>
      <c r="C5" s="162"/>
      <c r="D5" s="162"/>
      <c r="E5" s="162"/>
      <c r="F5" s="198"/>
      <c r="G5" s="163"/>
      <c r="H5" s="164"/>
    </row>
    <row r="6" spans="1:8" ht="17.649999999999999" customHeight="1" thickBot="1">
      <c r="A6" s="82"/>
      <c r="B6" s="89" t="s">
        <v>3177</v>
      </c>
      <c r="C6" s="89"/>
      <c r="D6" s="89"/>
      <c r="E6" s="89"/>
      <c r="F6" s="88"/>
      <c r="G6" s="165"/>
      <c r="H6" s="166"/>
    </row>
    <row r="7" spans="1:8" ht="21.2" customHeight="1" thickBot="1">
      <c r="A7" s="37" t="s">
        <v>3178</v>
      </c>
      <c r="B7" s="91"/>
      <c r="C7" s="91"/>
      <c r="D7" s="91"/>
      <c r="E7" s="92"/>
      <c r="F7" s="38" t="str">
        <f>IF($B$7="", "","満")</f>
        <v/>
      </c>
      <c r="G7" s="39" t="str">
        <f>IF($B$7="", "",DATEDIF($B$7,$H$1,"Y")&amp;"歳")</f>
        <v/>
      </c>
      <c r="H7" s="40" t="str">
        <f>IF($B$7="", "",DATEDIF($B$7,$H$1,"YM")&amp;"か月")</f>
        <v/>
      </c>
    </row>
    <row r="8" spans="1:8" ht="17.850000000000001" customHeight="1" thickBot="1">
      <c r="A8" s="167" t="s">
        <v>3198</v>
      </c>
      <c r="B8" s="7"/>
      <c r="C8" s="94" t="s">
        <v>6</v>
      </c>
      <c r="D8" s="94"/>
      <c r="E8" s="94"/>
      <c r="F8" s="94"/>
      <c r="G8" s="8"/>
      <c r="H8" s="9"/>
    </row>
    <row r="9" spans="1:8" ht="17.850000000000001" hidden="1" customHeight="1" thickBot="1">
      <c r="A9" s="93"/>
      <c r="B9" s="10" t="str">
        <f>IF($B8="","",VLOOKUP($B8,'21GIFU (4)'!$A$1:$D$3375,2,FALSE))</f>
        <v/>
      </c>
      <c r="C9" s="95" t="str">
        <f>IF($B8="","",VLOOKUP($B8,'21GIFU (4)'!$A$1:$D$3375,3,FALSE))</f>
        <v/>
      </c>
      <c r="D9" s="95"/>
      <c r="E9" s="96" t="str">
        <f>IF($B8="","",VLOOKUP($B8,'21GIFU (4)'!$A$1:$D$3375,4,FALSE))</f>
        <v/>
      </c>
      <c r="F9" s="96"/>
      <c r="G9" s="97"/>
      <c r="H9" s="98"/>
    </row>
    <row r="10" spans="1:8" ht="17.850000000000001" customHeight="1" thickBot="1">
      <c r="A10" s="93"/>
      <c r="B10" s="170" t="str">
        <f>C9&amp;E9</f>
        <v/>
      </c>
      <c r="C10" s="170"/>
      <c r="D10" s="170"/>
      <c r="E10" s="170"/>
      <c r="F10" s="170"/>
      <c r="G10" s="100" t="s">
        <v>7</v>
      </c>
      <c r="H10" s="101"/>
    </row>
    <row r="11" spans="1:8" ht="17.850000000000001" customHeight="1">
      <c r="A11" s="13" t="s">
        <v>8</v>
      </c>
      <c r="B11" s="104"/>
      <c r="C11" s="104"/>
      <c r="D11" s="104"/>
      <c r="E11" s="104"/>
      <c r="F11" s="104"/>
      <c r="G11" s="105"/>
      <c r="H11" s="106"/>
    </row>
    <row r="12" spans="1:8" ht="17.850000000000001" customHeight="1" thickBot="1">
      <c r="A12" s="14" t="s">
        <v>9</v>
      </c>
      <c r="B12" s="109"/>
      <c r="C12" s="109"/>
      <c r="D12" s="109"/>
      <c r="E12" s="109"/>
      <c r="F12" s="109"/>
      <c r="G12" s="107"/>
      <c r="H12" s="108"/>
    </row>
    <row r="13" spans="1:8" ht="21.2" customHeight="1" thickBot="1">
      <c r="A13" s="73" t="s">
        <v>3199</v>
      </c>
      <c r="B13" s="171"/>
      <c r="C13" s="171"/>
      <c r="D13" s="171"/>
      <c r="E13" s="171"/>
      <c r="F13" s="171"/>
      <c r="G13" s="171"/>
      <c r="H13" s="172"/>
    </row>
    <row r="14" spans="1:8" ht="17.850000000000001" customHeight="1" thickBot="1">
      <c r="A14" s="81" t="s">
        <v>3200</v>
      </c>
      <c r="B14" s="7"/>
      <c r="C14" s="169" t="s">
        <v>6</v>
      </c>
      <c r="D14" s="169"/>
      <c r="E14" s="169"/>
      <c r="F14" s="199"/>
      <c r="G14" s="100" t="s">
        <v>7</v>
      </c>
      <c r="H14" s="101"/>
    </row>
    <row r="15" spans="1:8" ht="17.850000000000001" hidden="1" customHeight="1" thickBot="1">
      <c r="A15" s="93"/>
      <c r="B15" s="10" t="str">
        <f>IF($B14="","",VLOOKUP($B14,'21GIFU (4)'!$A$1:$D$3375,2,FALSE))</f>
        <v/>
      </c>
      <c r="C15" s="95" t="str">
        <f>IF($B14="","",VLOOKUP($B14,'21GIFU (4)'!$A$1:$D$3375,3,FALSE))</f>
        <v/>
      </c>
      <c r="D15" s="95"/>
      <c r="E15" s="96" t="str">
        <f>IF($B14="","",VLOOKUP($B14,'21GIFU (4)'!$A$1:$D$3375,4,FALSE))</f>
        <v/>
      </c>
      <c r="F15" s="96"/>
      <c r="G15" s="97"/>
      <c r="H15" s="98"/>
    </row>
    <row r="16" spans="1:8" ht="17.850000000000001" customHeight="1">
      <c r="A16" s="93"/>
      <c r="B16" s="200" t="str">
        <f>C15&amp;E15</f>
        <v/>
      </c>
      <c r="C16" s="170"/>
      <c r="D16" s="170"/>
      <c r="E16" s="170"/>
      <c r="F16" s="170"/>
      <c r="G16" s="201"/>
      <c r="H16" s="202"/>
    </row>
    <row r="17" spans="1:8" ht="17.850000000000001" customHeight="1" thickBot="1">
      <c r="A17" s="13" t="s">
        <v>8</v>
      </c>
      <c r="B17" s="205"/>
      <c r="C17" s="109"/>
      <c r="D17" s="109"/>
      <c r="E17" s="109"/>
      <c r="F17" s="109"/>
      <c r="G17" s="203"/>
      <c r="H17" s="204"/>
    </row>
    <row r="18" spans="1:8" ht="21.2" customHeight="1" thickBot="1">
      <c r="A18" s="24" t="s">
        <v>3201</v>
      </c>
      <c r="B18" s="206" t="str">
        <f>C15</f>
        <v/>
      </c>
      <c r="C18" s="207"/>
      <c r="D18" s="207"/>
      <c r="E18" s="207"/>
      <c r="F18" s="208"/>
      <c r="G18" s="76" t="s">
        <v>3208</v>
      </c>
      <c r="H18" s="77"/>
    </row>
    <row r="19" spans="1:8" s="1" customFormat="1" ht="17.850000000000001" customHeight="1" thickBot="1">
      <c r="A19" s="110" t="s">
        <v>3209</v>
      </c>
      <c r="B19" s="111"/>
      <c r="C19" s="111"/>
      <c r="D19" s="111"/>
      <c r="E19" s="111"/>
      <c r="F19" s="111"/>
      <c r="G19" s="111"/>
      <c r="H19" s="112"/>
    </row>
    <row r="20" spans="1:8" s="17" customFormat="1" ht="17.850000000000001" customHeight="1">
      <c r="A20" s="178" t="s">
        <v>3210</v>
      </c>
      <c r="B20" s="180" t="s">
        <v>3211</v>
      </c>
      <c r="C20" s="182" t="s">
        <v>3203</v>
      </c>
      <c r="D20" s="183"/>
      <c r="E20" s="184"/>
      <c r="F20" s="185" t="s">
        <v>3212</v>
      </c>
      <c r="G20" s="186"/>
      <c r="H20" s="187"/>
    </row>
    <row r="21" spans="1:8" s="17" customFormat="1" ht="17.850000000000001" customHeight="1" thickBot="1">
      <c r="A21" s="179"/>
      <c r="B21" s="181"/>
      <c r="C21" s="44" t="s">
        <v>23</v>
      </c>
      <c r="D21" s="45" t="s">
        <v>24</v>
      </c>
      <c r="E21" s="46" t="s">
        <v>3186</v>
      </c>
      <c r="F21" s="188"/>
      <c r="G21" s="189"/>
      <c r="H21" s="190"/>
    </row>
    <row r="22" spans="1:8" s="1" customFormat="1" ht="17.850000000000001" customHeight="1">
      <c r="A22" s="48"/>
      <c r="B22" s="49"/>
      <c r="C22" s="50">
        <f>DATEDIF($A22,$B22+1,"Y")</f>
        <v>0</v>
      </c>
      <c r="D22" s="51">
        <f>DATEDIF($A22,$B22+1,"Ym")</f>
        <v>0</v>
      </c>
      <c r="E22" s="52">
        <f>IF($A22="",0,DATEDIF($A22,$B22+1,"MD"))</f>
        <v>0</v>
      </c>
      <c r="F22" s="191"/>
      <c r="G22" s="192"/>
      <c r="H22" s="122"/>
    </row>
    <row r="23" spans="1:8" s="1" customFormat="1" ht="17.850000000000001" customHeight="1">
      <c r="A23" s="54"/>
      <c r="B23" s="55"/>
      <c r="C23" s="56">
        <f>DATEDIF($A23,$B23+1,"Y")</f>
        <v>0</v>
      </c>
      <c r="D23" s="57">
        <f>DATEDIF($A23,$B23+1,"Ym")</f>
        <v>0</v>
      </c>
      <c r="E23" s="58">
        <f>IF($A23="",0,DATEDIF($A23,$B23+1,"MD"))</f>
        <v>0</v>
      </c>
      <c r="F23" s="173"/>
      <c r="G23" s="174"/>
      <c r="H23" s="103"/>
    </row>
    <row r="24" spans="1:8" s="1" customFormat="1" ht="17.850000000000001" customHeight="1">
      <c r="A24" s="54"/>
      <c r="B24" s="55"/>
      <c r="C24" s="56">
        <f t="shared" ref="C24:C29" si="0">DATEDIF($A24,$B24+1,"Y")</f>
        <v>0</v>
      </c>
      <c r="D24" s="57">
        <f t="shared" ref="D24:D29" si="1">DATEDIF($A24,$B24+1,"Ym")</f>
        <v>0</v>
      </c>
      <c r="E24" s="58">
        <f t="shared" ref="E24:E29" si="2">IF($A24="",0,DATEDIF($A24,$B24+1,"MD"))</f>
        <v>0</v>
      </c>
      <c r="F24" s="173"/>
      <c r="G24" s="174"/>
      <c r="H24" s="103"/>
    </row>
    <row r="25" spans="1:8" s="1" customFormat="1" ht="17.850000000000001" customHeight="1">
      <c r="A25" s="54"/>
      <c r="B25" s="55"/>
      <c r="C25" s="56">
        <f t="shared" si="0"/>
        <v>0</v>
      </c>
      <c r="D25" s="57">
        <f t="shared" si="1"/>
        <v>0</v>
      </c>
      <c r="E25" s="58">
        <f t="shared" si="2"/>
        <v>0</v>
      </c>
      <c r="F25" s="173"/>
      <c r="G25" s="174"/>
      <c r="H25" s="103"/>
    </row>
    <row r="26" spans="1:8" s="1" customFormat="1" ht="17.850000000000001" customHeight="1">
      <c r="A26" s="54"/>
      <c r="B26" s="55"/>
      <c r="C26" s="56">
        <f t="shared" si="0"/>
        <v>0</v>
      </c>
      <c r="D26" s="57">
        <f t="shared" si="1"/>
        <v>0</v>
      </c>
      <c r="E26" s="58">
        <f t="shared" si="2"/>
        <v>0</v>
      </c>
      <c r="F26" s="173"/>
      <c r="G26" s="174"/>
      <c r="H26" s="103"/>
    </row>
    <row r="27" spans="1:8" s="1" customFormat="1" ht="17.850000000000001" customHeight="1">
      <c r="A27" s="54"/>
      <c r="B27" s="55"/>
      <c r="C27" s="56">
        <f t="shared" si="0"/>
        <v>0</v>
      </c>
      <c r="D27" s="57">
        <f t="shared" si="1"/>
        <v>0</v>
      </c>
      <c r="E27" s="58">
        <f t="shared" si="2"/>
        <v>0</v>
      </c>
      <c r="F27" s="173"/>
      <c r="G27" s="174"/>
      <c r="H27" s="103"/>
    </row>
    <row r="28" spans="1:8" s="1" customFormat="1" ht="17.850000000000001" customHeight="1">
      <c r="A28" s="54"/>
      <c r="B28" s="55"/>
      <c r="C28" s="56">
        <f t="shared" si="0"/>
        <v>0</v>
      </c>
      <c r="D28" s="57">
        <f t="shared" si="1"/>
        <v>0</v>
      </c>
      <c r="E28" s="58">
        <f t="shared" si="2"/>
        <v>0</v>
      </c>
      <c r="F28" s="173"/>
      <c r="G28" s="174"/>
      <c r="H28" s="103"/>
    </row>
    <row r="29" spans="1:8" s="1" customFormat="1" ht="17.850000000000001" customHeight="1">
      <c r="A29" s="54"/>
      <c r="B29" s="55"/>
      <c r="C29" s="56">
        <f t="shared" si="0"/>
        <v>0</v>
      </c>
      <c r="D29" s="57">
        <f t="shared" si="1"/>
        <v>0</v>
      </c>
      <c r="E29" s="58">
        <f t="shared" si="2"/>
        <v>0</v>
      </c>
      <c r="F29" s="173"/>
      <c r="G29" s="174"/>
      <c r="H29" s="103"/>
    </row>
    <row r="30" spans="1:8" s="1" customFormat="1" ht="17.850000000000001" customHeight="1" thickBot="1">
      <c r="A30" s="60"/>
      <c r="B30" s="61"/>
      <c r="C30" s="62"/>
      <c r="D30" s="63"/>
      <c r="E30" s="64"/>
      <c r="F30" s="173"/>
      <c r="G30" s="174"/>
      <c r="H30" s="103"/>
    </row>
    <row r="31" spans="1:8" s="1" customFormat="1" ht="21.2" customHeight="1" thickBot="1">
      <c r="A31" s="110" t="s">
        <v>3192</v>
      </c>
      <c r="B31" s="112"/>
      <c r="C31" s="74">
        <f>SUM(C22:C30)</f>
        <v>0</v>
      </c>
      <c r="D31" s="66">
        <f>SUM(D22:D30)</f>
        <v>0</v>
      </c>
      <c r="E31" s="67">
        <f>SUM(E22:E30)</f>
        <v>0</v>
      </c>
      <c r="F31" s="193"/>
      <c r="G31" s="194"/>
      <c r="H31" s="124"/>
    </row>
    <row r="32" spans="1:8" s="17" customFormat="1" ht="17.850000000000001" customHeight="1" thickBot="1">
      <c r="A32" s="135" t="s">
        <v>3193</v>
      </c>
      <c r="B32" s="15" t="s">
        <v>14</v>
      </c>
      <c r="C32" s="138" t="s">
        <v>15</v>
      </c>
      <c r="D32" s="139"/>
      <c r="E32" s="139"/>
      <c r="F32" s="139"/>
      <c r="G32" s="140"/>
      <c r="H32" s="16" t="s">
        <v>16</v>
      </c>
    </row>
    <row r="33" spans="1:8" s="1" customFormat="1" ht="17.850000000000001" customHeight="1">
      <c r="A33" s="136"/>
      <c r="B33" s="75"/>
      <c r="C33" s="195"/>
      <c r="D33" s="196"/>
      <c r="E33" s="196"/>
      <c r="F33" s="196"/>
      <c r="G33" s="197"/>
      <c r="H33" s="19"/>
    </row>
    <row r="34" spans="1:8" s="1" customFormat="1" ht="17.850000000000001" customHeight="1">
      <c r="A34" s="136"/>
      <c r="B34" s="70"/>
      <c r="C34" s="144"/>
      <c r="D34" s="145"/>
      <c r="E34" s="145"/>
      <c r="F34" s="145"/>
      <c r="G34" s="146"/>
      <c r="H34" s="21"/>
    </row>
    <row r="35" spans="1:8" s="1" customFormat="1" ht="17.850000000000001" customHeight="1" thickBot="1">
      <c r="A35" s="137"/>
      <c r="B35" s="71"/>
      <c r="C35" s="147"/>
      <c r="D35" s="148"/>
      <c r="E35" s="148"/>
      <c r="F35" s="148"/>
      <c r="G35" s="149"/>
      <c r="H35" s="23"/>
    </row>
    <row r="36" spans="1:8" s="1" customFormat="1" ht="11.65" customHeight="1">
      <c r="B36" s="34"/>
      <c r="C36" s="156"/>
      <c r="D36" s="156"/>
      <c r="E36" s="156"/>
      <c r="F36" s="157"/>
      <c r="G36" s="157"/>
      <c r="H36" s="157"/>
    </row>
    <row r="37" spans="1:8" s="1" customFormat="1" ht="17.850000000000001" customHeight="1">
      <c r="A37" s="158" t="s">
        <v>26</v>
      </c>
      <c r="B37" s="158"/>
      <c r="C37" s="158"/>
      <c r="D37" s="158"/>
      <c r="E37" s="158"/>
      <c r="F37" s="158"/>
      <c r="G37" s="158"/>
      <c r="H37" s="158"/>
    </row>
    <row r="38" spans="1:8" s="1" customFormat="1" ht="17.850000000000001" customHeight="1">
      <c r="A38" s="159" t="s">
        <v>27</v>
      </c>
      <c r="B38" s="159"/>
      <c r="C38" s="159"/>
      <c r="D38" s="159"/>
      <c r="E38" s="159"/>
      <c r="F38" s="159"/>
      <c r="G38" s="159"/>
      <c r="H38" s="159"/>
    </row>
    <row r="39" spans="1:8" s="1" customFormat="1" ht="17.850000000000001" customHeight="1">
      <c r="A39" s="160" t="s">
        <v>28</v>
      </c>
      <c r="B39" s="160"/>
      <c r="C39" s="160"/>
      <c r="D39" s="160"/>
      <c r="E39" s="160"/>
      <c r="F39" s="160"/>
      <c r="G39" s="160"/>
      <c r="H39" s="160"/>
    </row>
    <row r="40" spans="1:8" s="1" customFormat="1" ht="10.9" customHeight="1">
      <c r="A40" s="35"/>
      <c r="B40" s="35"/>
      <c r="C40" s="35"/>
      <c r="D40" s="35"/>
      <c r="E40" s="35"/>
      <c r="F40" s="35"/>
      <c r="G40" s="35"/>
      <c r="H40" s="35"/>
    </row>
    <row r="41" spans="1:8" s="1" customFormat="1" ht="26.45" customHeight="1">
      <c r="A41" s="127" t="s">
        <v>29</v>
      </c>
      <c r="B41" s="127"/>
      <c r="C41" s="127"/>
      <c r="D41" s="128"/>
      <c r="E41" s="129"/>
      <c r="F41" s="130"/>
      <c r="G41" s="130"/>
      <c r="H41" s="131"/>
    </row>
    <row r="42" spans="1:8" s="1" customFormat="1" ht="26.45" customHeight="1">
      <c r="A42" s="127"/>
      <c r="B42" s="127"/>
      <c r="C42" s="127"/>
      <c r="D42" s="128"/>
      <c r="E42" s="132"/>
      <c r="F42" s="133"/>
      <c r="G42" s="133"/>
      <c r="H42" s="134"/>
    </row>
  </sheetData>
  <mergeCells count="57">
    <mergeCell ref="A38:H38"/>
    <mergeCell ref="A39:H39"/>
    <mergeCell ref="A41:D42"/>
    <mergeCell ref="E41:H41"/>
    <mergeCell ref="E42:H42"/>
    <mergeCell ref="F28:H28"/>
    <mergeCell ref="F29:H29"/>
    <mergeCell ref="F30:H30"/>
    <mergeCell ref="A31:B31"/>
    <mergeCell ref="F31:H31"/>
    <mergeCell ref="A32:A35"/>
    <mergeCell ref="C32:G32"/>
    <mergeCell ref="C33:G33"/>
    <mergeCell ref="C34:G34"/>
    <mergeCell ref="C35:G35"/>
    <mergeCell ref="C36:E36"/>
    <mergeCell ref="F36:H36"/>
    <mergeCell ref="A37:H37"/>
    <mergeCell ref="F27:H27"/>
    <mergeCell ref="G16:H17"/>
    <mergeCell ref="B17:F17"/>
    <mergeCell ref="B18:F18"/>
    <mergeCell ref="A19:H19"/>
    <mergeCell ref="A20:A21"/>
    <mergeCell ref="B20:B21"/>
    <mergeCell ref="C20:E20"/>
    <mergeCell ref="F20:H21"/>
    <mergeCell ref="F22:H22"/>
    <mergeCell ref="F23:H23"/>
    <mergeCell ref="F24:H24"/>
    <mergeCell ref="F25:H25"/>
    <mergeCell ref="F26:H26"/>
    <mergeCell ref="B11:F11"/>
    <mergeCell ref="G11:H12"/>
    <mergeCell ref="B12:F12"/>
    <mergeCell ref="B13:H13"/>
    <mergeCell ref="A14:A16"/>
    <mergeCell ref="C14:F14"/>
    <mergeCell ref="G14:H14"/>
    <mergeCell ref="C15:D15"/>
    <mergeCell ref="E15:H15"/>
    <mergeCell ref="B16:F16"/>
    <mergeCell ref="B7:E7"/>
    <mergeCell ref="A8:A10"/>
    <mergeCell ref="C8:F8"/>
    <mergeCell ref="C9:D9"/>
    <mergeCell ref="E9:H9"/>
    <mergeCell ref="B10:F10"/>
    <mergeCell ref="G10:H10"/>
    <mergeCell ref="A2:H2"/>
    <mergeCell ref="A4:A6"/>
    <mergeCell ref="B4:E4"/>
    <mergeCell ref="G4:H4"/>
    <mergeCell ref="B5:E5"/>
    <mergeCell ref="F5:F6"/>
    <mergeCell ref="G5:H6"/>
    <mergeCell ref="B6:E6"/>
  </mergeCells>
  <phoneticPr fontId="1"/>
  <dataValidations count="2">
    <dataValidation type="list" allowBlank="1" showInputMessage="1" showErrorMessage="1" sqref="H18" xr:uid="{CAD3D4E0-F26C-40F4-BB29-97173360242F}">
      <formula1>"公立,私立"</formula1>
    </dataValidation>
    <dataValidation type="list" allowBlank="1" showInputMessage="1" showErrorMessage="1" sqref="F5" xr:uid="{454108AB-DB01-46DD-8573-C6F5A0DDB473}">
      <formula1>"男,女"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8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9320E-5713-4B51-BC6E-98356F21C2F0}">
  <dimension ref="A1:D3375"/>
  <sheetViews>
    <sheetView topLeftCell="A2929" workbookViewId="0">
      <selection activeCell="H2937" sqref="H2937"/>
    </sheetView>
  </sheetViews>
  <sheetFormatPr defaultRowHeight="13.5"/>
  <sheetData>
    <row r="1" spans="1:4">
      <c r="A1">
        <v>5000000</v>
      </c>
      <c r="B1" t="s">
        <v>30</v>
      </c>
      <c r="C1" t="s">
        <v>31</v>
      </c>
      <c r="D1" t="s">
        <v>32</v>
      </c>
    </row>
    <row r="2" spans="1:4">
      <c r="A2">
        <v>5008001</v>
      </c>
      <c r="B2" t="s">
        <v>30</v>
      </c>
      <c r="C2" t="s">
        <v>31</v>
      </c>
      <c r="D2" t="s">
        <v>33</v>
      </c>
    </row>
    <row r="3" spans="1:4">
      <c r="A3">
        <v>5008002</v>
      </c>
      <c r="B3" t="s">
        <v>30</v>
      </c>
      <c r="C3" t="s">
        <v>31</v>
      </c>
      <c r="D3" t="s">
        <v>34</v>
      </c>
    </row>
    <row r="4" spans="1:4">
      <c r="A4">
        <v>5008003</v>
      </c>
      <c r="B4" t="s">
        <v>30</v>
      </c>
      <c r="C4" t="s">
        <v>31</v>
      </c>
      <c r="D4" t="s">
        <v>35</v>
      </c>
    </row>
    <row r="5" spans="1:4">
      <c r="A5">
        <v>5008004</v>
      </c>
      <c r="B5" t="s">
        <v>30</v>
      </c>
      <c r="C5" t="s">
        <v>31</v>
      </c>
      <c r="D5" t="s">
        <v>36</v>
      </c>
    </row>
    <row r="6" spans="1:4">
      <c r="A6">
        <v>5008005</v>
      </c>
      <c r="B6" t="s">
        <v>30</v>
      </c>
      <c r="C6" t="s">
        <v>31</v>
      </c>
      <c r="D6" t="s">
        <v>37</v>
      </c>
    </row>
    <row r="7" spans="1:4">
      <c r="A7">
        <v>5008006</v>
      </c>
      <c r="B7" t="s">
        <v>30</v>
      </c>
      <c r="C7" t="s">
        <v>31</v>
      </c>
      <c r="D7" t="s">
        <v>38</v>
      </c>
    </row>
    <row r="8" spans="1:4">
      <c r="A8">
        <v>5008007</v>
      </c>
      <c r="B8" t="s">
        <v>30</v>
      </c>
      <c r="C8" t="s">
        <v>31</v>
      </c>
      <c r="D8" t="s">
        <v>39</v>
      </c>
    </row>
    <row r="9" spans="1:4">
      <c r="A9">
        <v>5008008</v>
      </c>
      <c r="B9" t="s">
        <v>30</v>
      </c>
      <c r="C9" t="s">
        <v>31</v>
      </c>
      <c r="D9" t="s">
        <v>40</v>
      </c>
    </row>
    <row r="10" spans="1:4">
      <c r="A10">
        <v>5008009</v>
      </c>
      <c r="B10" t="s">
        <v>30</v>
      </c>
      <c r="C10" t="s">
        <v>31</v>
      </c>
      <c r="D10" t="s">
        <v>41</v>
      </c>
    </row>
    <row r="11" spans="1:4">
      <c r="A11">
        <v>5008011</v>
      </c>
      <c r="B11" t="s">
        <v>30</v>
      </c>
      <c r="C11" t="s">
        <v>31</v>
      </c>
      <c r="D11" t="s">
        <v>42</v>
      </c>
    </row>
    <row r="12" spans="1:4">
      <c r="A12">
        <v>5008012</v>
      </c>
      <c r="B12" t="s">
        <v>30</v>
      </c>
      <c r="C12" t="s">
        <v>31</v>
      </c>
      <c r="D12" t="s">
        <v>43</v>
      </c>
    </row>
    <row r="13" spans="1:4">
      <c r="A13">
        <v>5008013</v>
      </c>
      <c r="B13" t="s">
        <v>30</v>
      </c>
      <c r="C13" t="s">
        <v>31</v>
      </c>
      <c r="D13" t="s">
        <v>44</v>
      </c>
    </row>
    <row r="14" spans="1:4">
      <c r="A14">
        <v>5008014</v>
      </c>
      <c r="B14" t="s">
        <v>30</v>
      </c>
      <c r="C14" t="s">
        <v>31</v>
      </c>
      <c r="D14" t="s">
        <v>45</v>
      </c>
    </row>
    <row r="15" spans="1:4">
      <c r="A15">
        <v>5008015</v>
      </c>
      <c r="B15" t="s">
        <v>30</v>
      </c>
      <c r="C15" t="s">
        <v>31</v>
      </c>
      <c r="D15" t="s">
        <v>46</v>
      </c>
    </row>
    <row r="16" spans="1:4">
      <c r="A16">
        <v>5008016</v>
      </c>
      <c r="B16" t="s">
        <v>30</v>
      </c>
      <c r="C16" t="s">
        <v>31</v>
      </c>
      <c r="D16" t="s">
        <v>47</v>
      </c>
    </row>
    <row r="17" spans="1:4">
      <c r="A17">
        <v>5008017</v>
      </c>
      <c r="B17" t="s">
        <v>30</v>
      </c>
      <c r="C17" t="s">
        <v>31</v>
      </c>
      <c r="D17" t="s">
        <v>48</v>
      </c>
    </row>
    <row r="18" spans="1:4">
      <c r="A18">
        <v>5008018</v>
      </c>
      <c r="B18" t="s">
        <v>30</v>
      </c>
      <c r="C18" t="s">
        <v>31</v>
      </c>
      <c r="D18" t="s">
        <v>49</v>
      </c>
    </row>
    <row r="19" spans="1:4">
      <c r="A19">
        <v>5008019</v>
      </c>
      <c r="B19" t="s">
        <v>30</v>
      </c>
      <c r="C19" t="s">
        <v>31</v>
      </c>
      <c r="D19" t="s">
        <v>50</v>
      </c>
    </row>
    <row r="20" spans="1:4">
      <c r="A20">
        <v>5008021</v>
      </c>
      <c r="B20" t="s">
        <v>30</v>
      </c>
      <c r="C20" t="s">
        <v>31</v>
      </c>
      <c r="D20" t="s">
        <v>51</v>
      </c>
    </row>
    <row r="21" spans="1:4">
      <c r="A21">
        <v>5008022</v>
      </c>
      <c r="B21" t="s">
        <v>30</v>
      </c>
      <c r="C21" t="s">
        <v>31</v>
      </c>
      <c r="D21" t="s">
        <v>52</v>
      </c>
    </row>
    <row r="22" spans="1:4">
      <c r="A22">
        <v>5008023</v>
      </c>
      <c r="B22" t="s">
        <v>30</v>
      </c>
      <c r="C22" t="s">
        <v>31</v>
      </c>
      <c r="D22" t="s">
        <v>53</v>
      </c>
    </row>
    <row r="23" spans="1:4">
      <c r="A23">
        <v>5008024</v>
      </c>
      <c r="B23" t="s">
        <v>30</v>
      </c>
      <c r="C23" t="s">
        <v>31</v>
      </c>
      <c r="D23" t="s">
        <v>54</v>
      </c>
    </row>
    <row r="24" spans="1:4">
      <c r="A24">
        <v>5008025</v>
      </c>
      <c r="B24" t="s">
        <v>30</v>
      </c>
      <c r="C24" t="s">
        <v>31</v>
      </c>
      <c r="D24" t="s">
        <v>55</v>
      </c>
    </row>
    <row r="25" spans="1:4">
      <c r="A25">
        <v>5008026</v>
      </c>
      <c r="B25" t="s">
        <v>30</v>
      </c>
      <c r="C25" t="s">
        <v>31</v>
      </c>
      <c r="D25" t="s">
        <v>56</v>
      </c>
    </row>
    <row r="26" spans="1:4">
      <c r="A26">
        <v>5008027</v>
      </c>
      <c r="B26" t="s">
        <v>30</v>
      </c>
      <c r="C26" t="s">
        <v>31</v>
      </c>
      <c r="D26" t="s">
        <v>57</v>
      </c>
    </row>
    <row r="27" spans="1:4">
      <c r="A27">
        <v>5008028</v>
      </c>
      <c r="B27" t="s">
        <v>30</v>
      </c>
      <c r="C27" t="s">
        <v>31</v>
      </c>
      <c r="D27" t="s">
        <v>58</v>
      </c>
    </row>
    <row r="28" spans="1:4">
      <c r="A28">
        <v>5008029</v>
      </c>
      <c r="B28" t="s">
        <v>30</v>
      </c>
      <c r="C28" t="s">
        <v>31</v>
      </c>
      <c r="D28" t="s">
        <v>59</v>
      </c>
    </row>
    <row r="29" spans="1:4">
      <c r="A29">
        <v>5008031</v>
      </c>
      <c r="B29" t="s">
        <v>30</v>
      </c>
      <c r="C29" t="s">
        <v>31</v>
      </c>
      <c r="D29" t="s">
        <v>60</v>
      </c>
    </row>
    <row r="30" spans="1:4">
      <c r="A30">
        <v>5008032</v>
      </c>
      <c r="B30" t="s">
        <v>30</v>
      </c>
      <c r="C30" t="s">
        <v>31</v>
      </c>
      <c r="D30" t="s">
        <v>61</v>
      </c>
    </row>
    <row r="31" spans="1:4">
      <c r="A31">
        <v>5008033</v>
      </c>
      <c r="B31" t="s">
        <v>30</v>
      </c>
      <c r="C31" t="s">
        <v>31</v>
      </c>
      <c r="D31" t="s">
        <v>62</v>
      </c>
    </row>
    <row r="32" spans="1:4">
      <c r="A32">
        <v>5008034</v>
      </c>
      <c r="B32" t="s">
        <v>30</v>
      </c>
      <c r="C32" t="s">
        <v>31</v>
      </c>
      <c r="D32" t="s">
        <v>63</v>
      </c>
    </row>
    <row r="33" spans="1:4">
      <c r="A33">
        <v>5008035</v>
      </c>
      <c r="B33" t="s">
        <v>30</v>
      </c>
      <c r="C33" t="s">
        <v>31</v>
      </c>
      <c r="D33" t="s">
        <v>64</v>
      </c>
    </row>
    <row r="34" spans="1:4">
      <c r="A34">
        <v>5008036</v>
      </c>
      <c r="B34" t="s">
        <v>30</v>
      </c>
      <c r="C34" t="s">
        <v>31</v>
      </c>
      <c r="D34" t="s">
        <v>65</v>
      </c>
    </row>
    <row r="35" spans="1:4">
      <c r="A35">
        <v>5008037</v>
      </c>
      <c r="B35" t="s">
        <v>30</v>
      </c>
      <c r="C35" t="s">
        <v>31</v>
      </c>
      <c r="D35" t="s">
        <v>66</v>
      </c>
    </row>
    <row r="36" spans="1:4">
      <c r="A36">
        <v>5008038</v>
      </c>
      <c r="B36" t="s">
        <v>30</v>
      </c>
      <c r="C36" t="s">
        <v>31</v>
      </c>
      <c r="D36" t="s">
        <v>67</v>
      </c>
    </row>
    <row r="37" spans="1:4">
      <c r="A37">
        <v>5008039</v>
      </c>
      <c r="B37" t="s">
        <v>30</v>
      </c>
      <c r="C37" t="s">
        <v>31</v>
      </c>
      <c r="D37" t="s">
        <v>68</v>
      </c>
    </row>
    <row r="38" spans="1:4">
      <c r="A38">
        <v>5008041</v>
      </c>
      <c r="B38" t="s">
        <v>30</v>
      </c>
      <c r="C38" t="s">
        <v>31</v>
      </c>
      <c r="D38" t="s">
        <v>69</v>
      </c>
    </row>
    <row r="39" spans="1:4">
      <c r="A39">
        <v>5008042</v>
      </c>
      <c r="B39" t="s">
        <v>30</v>
      </c>
      <c r="C39" t="s">
        <v>31</v>
      </c>
      <c r="D39" t="s">
        <v>70</v>
      </c>
    </row>
    <row r="40" spans="1:4">
      <c r="A40">
        <v>5008043</v>
      </c>
      <c r="B40" t="s">
        <v>30</v>
      </c>
      <c r="C40" t="s">
        <v>31</v>
      </c>
      <c r="D40" t="s">
        <v>71</v>
      </c>
    </row>
    <row r="41" spans="1:4">
      <c r="A41">
        <v>5008044</v>
      </c>
      <c r="B41" t="s">
        <v>30</v>
      </c>
      <c r="C41" t="s">
        <v>31</v>
      </c>
      <c r="D41" t="s">
        <v>72</v>
      </c>
    </row>
    <row r="42" spans="1:4">
      <c r="A42">
        <v>5008045</v>
      </c>
      <c r="B42" t="s">
        <v>30</v>
      </c>
      <c r="C42" t="s">
        <v>31</v>
      </c>
      <c r="D42" t="s">
        <v>73</v>
      </c>
    </row>
    <row r="43" spans="1:4">
      <c r="A43">
        <v>5008046</v>
      </c>
      <c r="B43" t="s">
        <v>30</v>
      </c>
      <c r="C43" t="s">
        <v>31</v>
      </c>
      <c r="D43" t="s">
        <v>74</v>
      </c>
    </row>
    <row r="44" spans="1:4">
      <c r="A44">
        <v>5008047</v>
      </c>
      <c r="B44" t="s">
        <v>30</v>
      </c>
      <c r="C44" t="s">
        <v>31</v>
      </c>
      <c r="D44" t="s">
        <v>75</v>
      </c>
    </row>
    <row r="45" spans="1:4">
      <c r="A45">
        <v>5008048</v>
      </c>
      <c r="B45" t="s">
        <v>30</v>
      </c>
      <c r="C45" t="s">
        <v>31</v>
      </c>
      <c r="D45" t="s">
        <v>76</v>
      </c>
    </row>
    <row r="46" spans="1:4">
      <c r="A46">
        <v>5008049</v>
      </c>
      <c r="B46" t="s">
        <v>30</v>
      </c>
      <c r="C46" t="s">
        <v>31</v>
      </c>
      <c r="D46" t="s">
        <v>77</v>
      </c>
    </row>
    <row r="47" spans="1:4">
      <c r="A47">
        <v>5008051</v>
      </c>
      <c r="B47" t="s">
        <v>30</v>
      </c>
      <c r="C47" t="s">
        <v>31</v>
      </c>
      <c r="D47" t="s">
        <v>78</v>
      </c>
    </row>
    <row r="48" spans="1:4">
      <c r="A48">
        <v>5008052</v>
      </c>
      <c r="B48" t="s">
        <v>30</v>
      </c>
      <c r="C48" t="s">
        <v>31</v>
      </c>
      <c r="D48" t="s">
        <v>79</v>
      </c>
    </row>
    <row r="49" spans="1:4">
      <c r="A49">
        <v>5008053</v>
      </c>
      <c r="B49" t="s">
        <v>30</v>
      </c>
      <c r="C49" t="s">
        <v>31</v>
      </c>
      <c r="D49" t="s">
        <v>80</v>
      </c>
    </row>
    <row r="50" spans="1:4">
      <c r="A50">
        <v>5008054</v>
      </c>
      <c r="B50" t="s">
        <v>30</v>
      </c>
      <c r="C50" t="s">
        <v>31</v>
      </c>
      <c r="D50" t="s">
        <v>81</v>
      </c>
    </row>
    <row r="51" spans="1:4">
      <c r="A51">
        <v>5008055</v>
      </c>
      <c r="B51" t="s">
        <v>30</v>
      </c>
      <c r="C51" t="s">
        <v>31</v>
      </c>
      <c r="D51" t="s">
        <v>82</v>
      </c>
    </row>
    <row r="52" spans="1:4">
      <c r="A52">
        <v>5008056</v>
      </c>
      <c r="B52" t="s">
        <v>30</v>
      </c>
      <c r="C52" t="s">
        <v>31</v>
      </c>
      <c r="D52" t="s">
        <v>83</v>
      </c>
    </row>
    <row r="53" spans="1:4">
      <c r="A53">
        <v>5008057</v>
      </c>
      <c r="B53" t="s">
        <v>30</v>
      </c>
      <c r="C53" t="s">
        <v>31</v>
      </c>
      <c r="D53" t="s">
        <v>84</v>
      </c>
    </row>
    <row r="54" spans="1:4">
      <c r="A54">
        <v>5008058</v>
      </c>
      <c r="B54" t="s">
        <v>30</v>
      </c>
      <c r="C54" t="s">
        <v>31</v>
      </c>
      <c r="D54" t="s">
        <v>85</v>
      </c>
    </row>
    <row r="55" spans="1:4">
      <c r="A55">
        <v>5008059</v>
      </c>
      <c r="B55" t="s">
        <v>30</v>
      </c>
      <c r="C55" t="s">
        <v>31</v>
      </c>
      <c r="D55" t="s">
        <v>86</v>
      </c>
    </row>
    <row r="56" spans="1:4">
      <c r="A56">
        <v>5008061</v>
      </c>
      <c r="B56" t="s">
        <v>30</v>
      </c>
      <c r="C56" t="s">
        <v>31</v>
      </c>
      <c r="D56" t="s">
        <v>87</v>
      </c>
    </row>
    <row r="57" spans="1:4">
      <c r="A57">
        <v>5008062</v>
      </c>
      <c r="B57" t="s">
        <v>30</v>
      </c>
      <c r="C57" t="s">
        <v>31</v>
      </c>
      <c r="D57" t="s">
        <v>88</v>
      </c>
    </row>
    <row r="58" spans="1:4">
      <c r="A58">
        <v>5008063</v>
      </c>
      <c r="B58" t="s">
        <v>30</v>
      </c>
      <c r="C58" t="s">
        <v>31</v>
      </c>
      <c r="D58" t="s">
        <v>89</v>
      </c>
    </row>
    <row r="59" spans="1:4">
      <c r="A59">
        <v>5008064</v>
      </c>
      <c r="B59" t="s">
        <v>30</v>
      </c>
      <c r="C59" t="s">
        <v>31</v>
      </c>
      <c r="D59" t="s">
        <v>90</v>
      </c>
    </row>
    <row r="60" spans="1:4">
      <c r="A60">
        <v>5008065</v>
      </c>
      <c r="B60" t="s">
        <v>30</v>
      </c>
      <c r="C60" t="s">
        <v>31</v>
      </c>
      <c r="D60" t="s">
        <v>91</v>
      </c>
    </row>
    <row r="61" spans="1:4">
      <c r="A61">
        <v>5008066</v>
      </c>
      <c r="B61" t="s">
        <v>30</v>
      </c>
      <c r="C61" t="s">
        <v>31</v>
      </c>
      <c r="D61" t="s">
        <v>92</v>
      </c>
    </row>
    <row r="62" spans="1:4">
      <c r="A62">
        <v>5008067</v>
      </c>
      <c r="B62" t="s">
        <v>30</v>
      </c>
      <c r="C62" t="s">
        <v>31</v>
      </c>
      <c r="D62" t="s">
        <v>93</v>
      </c>
    </row>
    <row r="63" spans="1:4">
      <c r="A63">
        <v>5008068</v>
      </c>
      <c r="B63" t="s">
        <v>30</v>
      </c>
      <c r="C63" t="s">
        <v>31</v>
      </c>
      <c r="D63" t="s">
        <v>94</v>
      </c>
    </row>
    <row r="64" spans="1:4">
      <c r="A64">
        <v>5008069</v>
      </c>
      <c r="B64" t="s">
        <v>30</v>
      </c>
      <c r="C64" t="s">
        <v>31</v>
      </c>
      <c r="D64" t="s">
        <v>95</v>
      </c>
    </row>
    <row r="65" spans="1:4">
      <c r="A65">
        <v>5008071</v>
      </c>
      <c r="B65" t="s">
        <v>30</v>
      </c>
      <c r="C65" t="s">
        <v>31</v>
      </c>
      <c r="D65" t="s">
        <v>96</v>
      </c>
    </row>
    <row r="66" spans="1:4">
      <c r="A66">
        <v>5008072</v>
      </c>
      <c r="B66" t="s">
        <v>30</v>
      </c>
      <c r="C66" t="s">
        <v>31</v>
      </c>
      <c r="D66" t="s">
        <v>97</v>
      </c>
    </row>
    <row r="67" spans="1:4">
      <c r="A67">
        <v>5008073</v>
      </c>
      <c r="B67" t="s">
        <v>30</v>
      </c>
      <c r="C67" t="s">
        <v>31</v>
      </c>
      <c r="D67" t="s">
        <v>98</v>
      </c>
    </row>
    <row r="68" spans="1:4">
      <c r="A68">
        <v>5008074</v>
      </c>
      <c r="B68" t="s">
        <v>30</v>
      </c>
      <c r="C68" t="s">
        <v>31</v>
      </c>
      <c r="D68" t="s">
        <v>99</v>
      </c>
    </row>
    <row r="69" spans="1:4">
      <c r="A69">
        <v>5008075</v>
      </c>
      <c r="B69" t="s">
        <v>30</v>
      </c>
      <c r="C69" t="s">
        <v>31</v>
      </c>
      <c r="D69" t="s">
        <v>100</v>
      </c>
    </row>
    <row r="70" spans="1:4">
      <c r="A70">
        <v>5008076</v>
      </c>
      <c r="B70" t="s">
        <v>30</v>
      </c>
      <c r="C70" t="s">
        <v>31</v>
      </c>
      <c r="D70" t="s">
        <v>101</v>
      </c>
    </row>
    <row r="71" spans="1:4">
      <c r="A71">
        <v>5008077</v>
      </c>
      <c r="B71" t="s">
        <v>30</v>
      </c>
      <c r="C71" t="s">
        <v>31</v>
      </c>
      <c r="D71" t="s">
        <v>102</v>
      </c>
    </row>
    <row r="72" spans="1:4">
      <c r="A72">
        <v>5008078</v>
      </c>
      <c r="B72" t="s">
        <v>30</v>
      </c>
      <c r="C72" t="s">
        <v>31</v>
      </c>
      <c r="D72" t="s">
        <v>103</v>
      </c>
    </row>
    <row r="73" spans="1:4">
      <c r="A73">
        <v>5008079</v>
      </c>
      <c r="B73" t="s">
        <v>30</v>
      </c>
      <c r="C73" t="s">
        <v>31</v>
      </c>
      <c r="D73" t="s">
        <v>104</v>
      </c>
    </row>
    <row r="74" spans="1:4">
      <c r="A74">
        <v>5008081</v>
      </c>
      <c r="B74" t="s">
        <v>30</v>
      </c>
      <c r="C74" t="s">
        <v>31</v>
      </c>
      <c r="D74" t="s">
        <v>105</v>
      </c>
    </row>
    <row r="75" spans="1:4">
      <c r="A75">
        <v>5008082</v>
      </c>
      <c r="B75" t="s">
        <v>30</v>
      </c>
      <c r="C75" t="s">
        <v>31</v>
      </c>
      <c r="D75" t="s">
        <v>106</v>
      </c>
    </row>
    <row r="76" spans="1:4">
      <c r="A76">
        <v>5008083</v>
      </c>
      <c r="B76" t="s">
        <v>30</v>
      </c>
      <c r="C76" t="s">
        <v>31</v>
      </c>
      <c r="D76" t="s">
        <v>107</v>
      </c>
    </row>
    <row r="77" spans="1:4">
      <c r="A77">
        <v>5008084</v>
      </c>
      <c r="B77" t="s">
        <v>30</v>
      </c>
      <c r="C77" t="s">
        <v>31</v>
      </c>
      <c r="D77" t="s">
        <v>108</v>
      </c>
    </row>
    <row r="78" spans="1:4">
      <c r="A78">
        <v>5008085</v>
      </c>
      <c r="B78" t="s">
        <v>30</v>
      </c>
      <c r="C78" t="s">
        <v>31</v>
      </c>
      <c r="D78" t="s">
        <v>109</v>
      </c>
    </row>
    <row r="79" spans="1:4">
      <c r="A79">
        <v>5008086</v>
      </c>
      <c r="B79" t="s">
        <v>30</v>
      </c>
      <c r="C79" t="s">
        <v>31</v>
      </c>
      <c r="D79" t="s">
        <v>110</v>
      </c>
    </row>
    <row r="80" spans="1:4">
      <c r="A80">
        <v>5008087</v>
      </c>
      <c r="B80" t="s">
        <v>30</v>
      </c>
      <c r="C80" t="s">
        <v>31</v>
      </c>
      <c r="D80" t="s">
        <v>111</v>
      </c>
    </row>
    <row r="81" spans="1:4">
      <c r="A81">
        <v>5008088</v>
      </c>
      <c r="B81" t="s">
        <v>30</v>
      </c>
      <c r="C81" t="s">
        <v>31</v>
      </c>
      <c r="D81" t="s">
        <v>112</v>
      </c>
    </row>
    <row r="82" spans="1:4">
      <c r="A82">
        <v>5008089</v>
      </c>
      <c r="B82" t="s">
        <v>30</v>
      </c>
      <c r="C82" t="s">
        <v>31</v>
      </c>
      <c r="D82" t="s">
        <v>113</v>
      </c>
    </row>
    <row r="83" spans="1:4">
      <c r="A83">
        <v>5008101</v>
      </c>
      <c r="B83" t="s">
        <v>30</v>
      </c>
      <c r="C83" t="s">
        <v>31</v>
      </c>
      <c r="D83" t="s">
        <v>114</v>
      </c>
    </row>
    <row r="84" spans="1:4">
      <c r="A84">
        <v>5008102</v>
      </c>
      <c r="B84" t="s">
        <v>30</v>
      </c>
      <c r="C84" t="s">
        <v>31</v>
      </c>
      <c r="D84" t="s">
        <v>115</v>
      </c>
    </row>
    <row r="85" spans="1:4">
      <c r="A85">
        <v>5008103</v>
      </c>
      <c r="B85" t="s">
        <v>30</v>
      </c>
      <c r="C85" t="s">
        <v>31</v>
      </c>
      <c r="D85" t="s">
        <v>116</v>
      </c>
    </row>
    <row r="86" spans="1:4">
      <c r="A86">
        <v>5008104</v>
      </c>
      <c r="B86" t="s">
        <v>30</v>
      </c>
      <c r="C86" t="s">
        <v>31</v>
      </c>
      <c r="D86" t="s">
        <v>117</v>
      </c>
    </row>
    <row r="87" spans="1:4">
      <c r="A87">
        <v>5008105</v>
      </c>
      <c r="B87" t="s">
        <v>30</v>
      </c>
      <c r="C87" t="s">
        <v>31</v>
      </c>
      <c r="D87" t="s">
        <v>118</v>
      </c>
    </row>
    <row r="88" spans="1:4">
      <c r="A88">
        <v>5008106</v>
      </c>
      <c r="B88" t="s">
        <v>30</v>
      </c>
      <c r="C88" t="s">
        <v>31</v>
      </c>
      <c r="D88" t="s">
        <v>119</v>
      </c>
    </row>
    <row r="89" spans="1:4">
      <c r="A89">
        <v>5008107</v>
      </c>
      <c r="B89" t="s">
        <v>30</v>
      </c>
      <c r="C89" t="s">
        <v>31</v>
      </c>
      <c r="D89" t="s">
        <v>120</v>
      </c>
    </row>
    <row r="90" spans="1:4">
      <c r="A90">
        <v>5008108</v>
      </c>
      <c r="B90" t="s">
        <v>30</v>
      </c>
      <c r="C90" t="s">
        <v>31</v>
      </c>
      <c r="D90" t="s">
        <v>121</v>
      </c>
    </row>
    <row r="91" spans="1:4">
      <c r="A91">
        <v>5008109</v>
      </c>
      <c r="B91" t="s">
        <v>30</v>
      </c>
      <c r="C91" t="s">
        <v>31</v>
      </c>
      <c r="D91" t="s">
        <v>122</v>
      </c>
    </row>
    <row r="92" spans="1:4">
      <c r="A92">
        <v>5008111</v>
      </c>
      <c r="B92" t="s">
        <v>30</v>
      </c>
      <c r="C92" t="s">
        <v>31</v>
      </c>
      <c r="D92" t="s">
        <v>123</v>
      </c>
    </row>
    <row r="93" spans="1:4">
      <c r="A93">
        <v>5008112</v>
      </c>
      <c r="B93" t="s">
        <v>30</v>
      </c>
      <c r="C93" t="s">
        <v>31</v>
      </c>
      <c r="D93" t="s">
        <v>124</v>
      </c>
    </row>
    <row r="94" spans="1:4">
      <c r="A94">
        <v>5008113</v>
      </c>
      <c r="B94" t="s">
        <v>30</v>
      </c>
      <c r="C94" t="s">
        <v>31</v>
      </c>
      <c r="D94" t="s">
        <v>125</v>
      </c>
    </row>
    <row r="95" spans="1:4">
      <c r="A95">
        <v>5008114</v>
      </c>
      <c r="B95" t="s">
        <v>30</v>
      </c>
      <c r="C95" t="s">
        <v>31</v>
      </c>
      <c r="D95" t="s">
        <v>126</v>
      </c>
    </row>
    <row r="96" spans="1:4">
      <c r="A96">
        <v>5008115</v>
      </c>
      <c r="B96" t="s">
        <v>30</v>
      </c>
      <c r="C96" t="s">
        <v>31</v>
      </c>
      <c r="D96" t="s">
        <v>127</v>
      </c>
    </row>
    <row r="97" spans="1:4">
      <c r="A97">
        <v>5008116</v>
      </c>
      <c r="B97" t="s">
        <v>30</v>
      </c>
      <c r="C97" t="s">
        <v>31</v>
      </c>
      <c r="D97" t="s">
        <v>128</v>
      </c>
    </row>
    <row r="98" spans="1:4">
      <c r="A98">
        <v>5008117</v>
      </c>
      <c r="B98" t="s">
        <v>30</v>
      </c>
      <c r="C98" t="s">
        <v>31</v>
      </c>
      <c r="D98" t="s">
        <v>129</v>
      </c>
    </row>
    <row r="99" spans="1:4">
      <c r="A99">
        <v>5008118</v>
      </c>
      <c r="B99" t="s">
        <v>30</v>
      </c>
      <c r="C99" t="s">
        <v>31</v>
      </c>
      <c r="D99" t="s">
        <v>130</v>
      </c>
    </row>
    <row r="100" spans="1:4">
      <c r="A100">
        <v>5008119</v>
      </c>
      <c r="B100" t="s">
        <v>30</v>
      </c>
      <c r="C100" t="s">
        <v>31</v>
      </c>
      <c r="D100" t="s">
        <v>131</v>
      </c>
    </row>
    <row r="101" spans="1:4">
      <c r="A101">
        <v>5008121</v>
      </c>
      <c r="B101" t="s">
        <v>30</v>
      </c>
      <c r="C101" t="s">
        <v>31</v>
      </c>
      <c r="D101" t="s">
        <v>132</v>
      </c>
    </row>
    <row r="102" spans="1:4">
      <c r="A102">
        <v>5008122</v>
      </c>
      <c r="B102" t="s">
        <v>30</v>
      </c>
      <c r="C102" t="s">
        <v>31</v>
      </c>
      <c r="D102" t="s">
        <v>133</v>
      </c>
    </row>
    <row r="103" spans="1:4">
      <c r="A103">
        <v>5008123</v>
      </c>
      <c r="B103" t="s">
        <v>30</v>
      </c>
      <c r="C103" t="s">
        <v>31</v>
      </c>
      <c r="D103" t="s">
        <v>134</v>
      </c>
    </row>
    <row r="104" spans="1:4">
      <c r="A104">
        <v>5008124</v>
      </c>
      <c r="B104" t="s">
        <v>30</v>
      </c>
      <c r="C104" t="s">
        <v>31</v>
      </c>
      <c r="D104" t="s">
        <v>135</v>
      </c>
    </row>
    <row r="105" spans="1:4">
      <c r="A105">
        <v>5008125</v>
      </c>
      <c r="B105" t="s">
        <v>30</v>
      </c>
      <c r="C105" t="s">
        <v>31</v>
      </c>
      <c r="D105" t="s">
        <v>136</v>
      </c>
    </row>
    <row r="106" spans="1:4">
      <c r="A106">
        <v>5008126</v>
      </c>
      <c r="B106" t="s">
        <v>30</v>
      </c>
      <c r="C106" t="s">
        <v>31</v>
      </c>
      <c r="D106" t="s">
        <v>137</v>
      </c>
    </row>
    <row r="107" spans="1:4">
      <c r="A107">
        <v>5008127</v>
      </c>
      <c r="B107" t="s">
        <v>30</v>
      </c>
      <c r="C107" t="s">
        <v>31</v>
      </c>
      <c r="D107" t="s">
        <v>138</v>
      </c>
    </row>
    <row r="108" spans="1:4">
      <c r="A108">
        <v>5008128</v>
      </c>
      <c r="B108" t="s">
        <v>30</v>
      </c>
      <c r="C108" t="s">
        <v>31</v>
      </c>
      <c r="D108" t="s">
        <v>139</v>
      </c>
    </row>
    <row r="109" spans="1:4">
      <c r="A109">
        <v>5008129</v>
      </c>
      <c r="B109" t="s">
        <v>30</v>
      </c>
      <c r="C109" t="s">
        <v>31</v>
      </c>
      <c r="D109" t="s">
        <v>140</v>
      </c>
    </row>
    <row r="110" spans="1:4">
      <c r="A110">
        <v>5008131</v>
      </c>
      <c r="B110" t="s">
        <v>30</v>
      </c>
      <c r="C110" t="s">
        <v>31</v>
      </c>
      <c r="D110" t="s">
        <v>141</v>
      </c>
    </row>
    <row r="111" spans="1:4">
      <c r="A111">
        <v>5008132</v>
      </c>
      <c r="B111" t="s">
        <v>30</v>
      </c>
      <c r="C111" t="s">
        <v>31</v>
      </c>
      <c r="D111" t="s">
        <v>142</v>
      </c>
    </row>
    <row r="112" spans="1:4">
      <c r="A112">
        <v>5008133</v>
      </c>
      <c r="B112" t="s">
        <v>30</v>
      </c>
      <c r="C112" t="s">
        <v>31</v>
      </c>
      <c r="D112" t="s">
        <v>143</v>
      </c>
    </row>
    <row r="113" spans="1:4">
      <c r="A113">
        <v>5008134</v>
      </c>
      <c r="B113" t="s">
        <v>30</v>
      </c>
      <c r="C113" t="s">
        <v>31</v>
      </c>
      <c r="D113" t="s">
        <v>144</v>
      </c>
    </row>
    <row r="114" spans="1:4">
      <c r="A114">
        <v>5008135</v>
      </c>
      <c r="B114" t="s">
        <v>30</v>
      </c>
      <c r="C114" t="s">
        <v>31</v>
      </c>
      <c r="D114" t="s">
        <v>145</v>
      </c>
    </row>
    <row r="115" spans="1:4">
      <c r="A115">
        <v>5008136</v>
      </c>
      <c r="B115" t="s">
        <v>30</v>
      </c>
      <c r="C115" t="s">
        <v>31</v>
      </c>
      <c r="D115" t="s">
        <v>146</v>
      </c>
    </row>
    <row r="116" spans="1:4">
      <c r="A116">
        <v>5008137</v>
      </c>
      <c r="B116" t="s">
        <v>30</v>
      </c>
      <c r="C116" t="s">
        <v>31</v>
      </c>
      <c r="D116" t="s">
        <v>147</v>
      </c>
    </row>
    <row r="117" spans="1:4">
      <c r="A117">
        <v>5008138</v>
      </c>
      <c r="B117" t="s">
        <v>30</v>
      </c>
      <c r="C117" t="s">
        <v>31</v>
      </c>
      <c r="D117" t="s">
        <v>148</v>
      </c>
    </row>
    <row r="118" spans="1:4">
      <c r="A118">
        <v>5008139</v>
      </c>
      <c r="B118" t="s">
        <v>30</v>
      </c>
      <c r="C118" t="s">
        <v>31</v>
      </c>
      <c r="D118" t="s">
        <v>149</v>
      </c>
    </row>
    <row r="119" spans="1:4">
      <c r="A119">
        <v>5008141</v>
      </c>
      <c r="B119" t="s">
        <v>30</v>
      </c>
      <c r="C119" t="s">
        <v>31</v>
      </c>
      <c r="D119" t="s">
        <v>150</v>
      </c>
    </row>
    <row r="120" spans="1:4">
      <c r="A120">
        <v>5008142</v>
      </c>
      <c r="B120" t="s">
        <v>30</v>
      </c>
      <c r="C120" t="s">
        <v>31</v>
      </c>
      <c r="D120" t="s">
        <v>151</v>
      </c>
    </row>
    <row r="121" spans="1:4">
      <c r="A121">
        <v>5008143</v>
      </c>
      <c r="B121" t="s">
        <v>30</v>
      </c>
      <c r="C121" t="s">
        <v>31</v>
      </c>
      <c r="D121" t="s">
        <v>152</v>
      </c>
    </row>
    <row r="122" spans="1:4">
      <c r="A122">
        <v>5008144</v>
      </c>
      <c r="B122" t="s">
        <v>30</v>
      </c>
      <c r="C122" t="s">
        <v>31</v>
      </c>
      <c r="D122" t="s">
        <v>153</v>
      </c>
    </row>
    <row r="123" spans="1:4">
      <c r="A123">
        <v>5008145</v>
      </c>
      <c r="B123" t="s">
        <v>30</v>
      </c>
      <c r="C123" t="s">
        <v>31</v>
      </c>
      <c r="D123" t="s">
        <v>154</v>
      </c>
    </row>
    <row r="124" spans="1:4">
      <c r="A124">
        <v>5008146</v>
      </c>
      <c r="B124" t="s">
        <v>30</v>
      </c>
      <c r="C124" t="s">
        <v>31</v>
      </c>
      <c r="D124" t="s">
        <v>155</v>
      </c>
    </row>
    <row r="125" spans="1:4">
      <c r="A125">
        <v>5008147</v>
      </c>
      <c r="B125" t="s">
        <v>30</v>
      </c>
      <c r="C125" t="s">
        <v>31</v>
      </c>
      <c r="D125" t="s">
        <v>156</v>
      </c>
    </row>
    <row r="126" spans="1:4">
      <c r="A126">
        <v>5008148</v>
      </c>
      <c r="B126" t="s">
        <v>30</v>
      </c>
      <c r="C126" t="s">
        <v>31</v>
      </c>
      <c r="D126" t="s">
        <v>157</v>
      </c>
    </row>
    <row r="127" spans="1:4">
      <c r="A127">
        <v>5008149</v>
      </c>
      <c r="B127" t="s">
        <v>30</v>
      </c>
      <c r="C127" t="s">
        <v>31</v>
      </c>
      <c r="D127" t="s">
        <v>158</v>
      </c>
    </row>
    <row r="128" spans="1:4">
      <c r="A128">
        <v>5008151</v>
      </c>
      <c r="B128" t="s">
        <v>30</v>
      </c>
      <c r="C128" t="s">
        <v>31</v>
      </c>
      <c r="D128" t="s">
        <v>159</v>
      </c>
    </row>
    <row r="129" spans="1:4">
      <c r="A129">
        <v>5008152</v>
      </c>
      <c r="B129" t="s">
        <v>30</v>
      </c>
      <c r="C129" t="s">
        <v>31</v>
      </c>
      <c r="D129" t="s">
        <v>160</v>
      </c>
    </row>
    <row r="130" spans="1:4">
      <c r="A130">
        <v>5008153</v>
      </c>
      <c r="B130" t="s">
        <v>30</v>
      </c>
      <c r="C130" t="s">
        <v>31</v>
      </c>
      <c r="D130" t="s">
        <v>161</v>
      </c>
    </row>
    <row r="131" spans="1:4">
      <c r="A131">
        <v>5008154</v>
      </c>
      <c r="B131" t="s">
        <v>30</v>
      </c>
      <c r="C131" t="s">
        <v>31</v>
      </c>
      <c r="D131" t="s">
        <v>162</v>
      </c>
    </row>
    <row r="132" spans="1:4">
      <c r="A132">
        <v>5008155</v>
      </c>
      <c r="B132" t="s">
        <v>30</v>
      </c>
      <c r="C132" t="s">
        <v>31</v>
      </c>
      <c r="D132" t="s">
        <v>163</v>
      </c>
    </row>
    <row r="133" spans="1:4">
      <c r="A133">
        <v>5008156</v>
      </c>
      <c r="B133" t="s">
        <v>30</v>
      </c>
      <c r="C133" t="s">
        <v>31</v>
      </c>
      <c r="D133" t="s">
        <v>164</v>
      </c>
    </row>
    <row r="134" spans="1:4">
      <c r="A134">
        <v>5008157</v>
      </c>
      <c r="B134" t="s">
        <v>30</v>
      </c>
      <c r="C134" t="s">
        <v>31</v>
      </c>
      <c r="D134" t="s">
        <v>165</v>
      </c>
    </row>
    <row r="135" spans="1:4">
      <c r="A135">
        <v>5008157</v>
      </c>
      <c r="B135" t="s">
        <v>30</v>
      </c>
      <c r="C135" t="s">
        <v>31</v>
      </c>
      <c r="D135" t="s">
        <v>166</v>
      </c>
    </row>
    <row r="136" spans="1:4">
      <c r="A136">
        <v>5008158</v>
      </c>
      <c r="B136" t="s">
        <v>30</v>
      </c>
      <c r="C136" t="s">
        <v>31</v>
      </c>
      <c r="D136" t="s">
        <v>167</v>
      </c>
    </row>
    <row r="137" spans="1:4">
      <c r="A137">
        <v>5008159</v>
      </c>
      <c r="B137" t="s">
        <v>30</v>
      </c>
      <c r="C137" t="s">
        <v>31</v>
      </c>
      <c r="D137" t="s">
        <v>168</v>
      </c>
    </row>
    <row r="138" spans="1:4">
      <c r="A138">
        <v>5008161</v>
      </c>
      <c r="B138" t="s">
        <v>30</v>
      </c>
      <c r="C138" t="s">
        <v>31</v>
      </c>
      <c r="D138" t="s">
        <v>169</v>
      </c>
    </row>
    <row r="139" spans="1:4">
      <c r="A139">
        <v>5008162</v>
      </c>
      <c r="B139" t="s">
        <v>30</v>
      </c>
      <c r="C139" t="s">
        <v>31</v>
      </c>
      <c r="D139" t="s">
        <v>170</v>
      </c>
    </row>
    <row r="140" spans="1:4">
      <c r="A140">
        <v>5008163</v>
      </c>
      <c r="B140" t="s">
        <v>30</v>
      </c>
      <c r="C140" t="s">
        <v>31</v>
      </c>
      <c r="D140" t="s">
        <v>171</v>
      </c>
    </row>
    <row r="141" spans="1:4">
      <c r="A141">
        <v>5008164</v>
      </c>
      <c r="B141" t="s">
        <v>30</v>
      </c>
      <c r="C141" t="s">
        <v>31</v>
      </c>
      <c r="D141" t="s">
        <v>172</v>
      </c>
    </row>
    <row r="142" spans="1:4">
      <c r="A142">
        <v>5008165</v>
      </c>
      <c r="B142" t="s">
        <v>30</v>
      </c>
      <c r="C142" t="s">
        <v>31</v>
      </c>
      <c r="D142" t="s">
        <v>173</v>
      </c>
    </row>
    <row r="143" spans="1:4">
      <c r="A143">
        <v>5008166</v>
      </c>
      <c r="B143" t="s">
        <v>30</v>
      </c>
      <c r="C143" t="s">
        <v>31</v>
      </c>
      <c r="D143" t="s">
        <v>174</v>
      </c>
    </row>
    <row r="144" spans="1:4">
      <c r="A144">
        <v>5008167</v>
      </c>
      <c r="B144" t="s">
        <v>30</v>
      </c>
      <c r="C144" t="s">
        <v>31</v>
      </c>
      <c r="D144" t="s">
        <v>175</v>
      </c>
    </row>
    <row r="145" spans="1:4">
      <c r="A145">
        <v>5008168</v>
      </c>
      <c r="B145" t="s">
        <v>30</v>
      </c>
      <c r="C145" t="s">
        <v>31</v>
      </c>
      <c r="D145" t="s">
        <v>176</v>
      </c>
    </row>
    <row r="146" spans="1:4">
      <c r="A146">
        <v>5008169</v>
      </c>
      <c r="B146" t="s">
        <v>30</v>
      </c>
      <c r="C146" t="s">
        <v>31</v>
      </c>
      <c r="D146" t="s">
        <v>177</v>
      </c>
    </row>
    <row r="147" spans="1:4">
      <c r="A147">
        <v>5008171</v>
      </c>
      <c r="B147" t="s">
        <v>30</v>
      </c>
      <c r="C147" t="s">
        <v>31</v>
      </c>
      <c r="D147" t="s">
        <v>178</v>
      </c>
    </row>
    <row r="148" spans="1:4">
      <c r="A148">
        <v>5008172</v>
      </c>
      <c r="B148" t="s">
        <v>30</v>
      </c>
      <c r="C148" t="s">
        <v>31</v>
      </c>
      <c r="D148" t="s">
        <v>179</v>
      </c>
    </row>
    <row r="149" spans="1:4">
      <c r="A149">
        <v>5008173</v>
      </c>
      <c r="B149" t="s">
        <v>30</v>
      </c>
      <c r="C149" t="s">
        <v>31</v>
      </c>
      <c r="D149" t="s">
        <v>180</v>
      </c>
    </row>
    <row r="150" spans="1:4">
      <c r="A150">
        <v>5008174</v>
      </c>
      <c r="B150" t="s">
        <v>30</v>
      </c>
      <c r="C150" t="s">
        <v>31</v>
      </c>
      <c r="D150" t="s">
        <v>181</v>
      </c>
    </row>
    <row r="151" spans="1:4">
      <c r="A151">
        <v>5008175</v>
      </c>
      <c r="B151" t="s">
        <v>30</v>
      </c>
      <c r="C151" t="s">
        <v>31</v>
      </c>
      <c r="D151" t="s">
        <v>182</v>
      </c>
    </row>
    <row r="152" spans="1:4">
      <c r="A152">
        <v>5008176</v>
      </c>
      <c r="B152" t="s">
        <v>30</v>
      </c>
      <c r="C152" t="s">
        <v>31</v>
      </c>
      <c r="D152" t="s">
        <v>183</v>
      </c>
    </row>
    <row r="153" spans="1:4">
      <c r="A153">
        <v>5008177</v>
      </c>
      <c r="B153" t="s">
        <v>30</v>
      </c>
      <c r="C153" t="s">
        <v>31</v>
      </c>
      <c r="D153" t="s">
        <v>184</v>
      </c>
    </row>
    <row r="154" spans="1:4">
      <c r="A154">
        <v>5008178</v>
      </c>
      <c r="B154" t="s">
        <v>30</v>
      </c>
      <c r="C154" t="s">
        <v>31</v>
      </c>
      <c r="D154" t="s">
        <v>185</v>
      </c>
    </row>
    <row r="155" spans="1:4">
      <c r="A155">
        <v>5008179</v>
      </c>
      <c r="B155" t="s">
        <v>30</v>
      </c>
      <c r="C155" t="s">
        <v>31</v>
      </c>
      <c r="D155" t="s">
        <v>186</v>
      </c>
    </row>
    <row r="156" spans="1:4">
      <c r="A156">
        <v>5008181</v>
      </c>
      <c r="B156" t="s">
        <v>30</v>
      </c>
      <c r="C156" t="s">
        <v>31</v>
      </c>
      <c r="D156" t="s">
        <v>187</v>
      </c>
    </row>
    <row r="157" spans="1:4">
      <c r="A157">
        <v>5008182</v>
      </c>
      <c r="B157" t="s">
        <v>30</v>
      </c>
      <c r="C157" t="s">
        <v>31</v>
      </c>
      <c r="D157" t="s">
        <v>188</v>
      </c>
    </row>
    <row r="158" spans="1:4">
      <c r="A158">
        <v>5008183</v>
      </c>
      <c r="B158" t="s">
        <v>30</v>
      </c>
      <c r="C158" t="s">
        <v>31</v>
      </c>
      <c r="D158" t="s">
        <v>189</v>
      </c>
    </row>
    <row r="159" spans="1:4">
      <c r="A159">
        <v>5008184</v>
      </c>
      <c r="B159" t="s">
        <v>30</v>
      </c>
      <c r="C159" t="s">
        <v>31</v>
      </c>
      <c r="D159" t="s">
        <v>190</v>
      </c>
    </row>
    <row r="160" spans="1:4">
      <c r="A160">
        <v>5008185</v>
      </c>
      <c r="B160" t="s">
        <v>30</v>
      </c>
      <c r="C160" t="s">
        <v>31</v>
      </c>
      <c r="D160" t="s">
        <v>191</v>
      </c>
    </row>
    <row r="161" spans="1:4">
      <c r="A161">
        <v>5008186</v>
      </c>
      <c r="B161" t="s">
        <v>30</v>
      </c>
      <c r="C161" t="s">
        <v>31</v>
      </c>
      <c r="D161" t="s">
        <v>192</v>
      </c>
    </row>
    <row r="162" spans="1:4">
      <c r="A162">
        <v>5008187</v>
      </c>
      <c r="B162" t="s">
        <v>30</v>
      </c>
      <c r="C162" t="s">
        <v>31</v>
      </c>
      <c r="D162" t="s">
        <v>193</v>
      </c>
    </row>
    <row r="163" spans="1:4">
      <c r="A163">
        <v>5008188</v>
      </c>
      <c r="B163" t="s">
        <v>30</v>
      </c>
      <c r="C163" t="s">
        <v>31</v>
      </c>
      <c r="D163" t="s">
        <v>194</v>
      </c>
    </row>
    <row r="164" spans="1:4">
      <c r="A164">
        <v>5008189</v>
      </c>
      <c r="B164" t="s">
        <v>30</v>
      </c>
      <c r="C164" t="s">
        <v>31</v>
      </c>
      <c r="D164" t="s">
        <v>195</v>
      </c>
    </row>
    <row r="165" spans="1:4">
      <c r="A165">
        <v>5008207</v>
      </c>
      <c r="B165" t="s">
        <v>30</v>
      </c>
      <c r="C165" t="s">
        <v>31</v>
      </c>
      <c r="D165" t="s">
        <v>196</v>
      </c>
    </row>
    <row r="166" spans="1:4">
      <c r="A166">
        <v>5008211</v>
      </c>
      <c r="B166" t="s">
        <v>30</v>
      </c>
      <c r="C166" t="s">
        <v>31</v>
      </c>
      <c r="D166" t="s">
        <v>197</v>
      </c>
    </row>
    <row r="167" spans="1:4">
      <c r="A167">
        <v>5008212</v>
      </c>
      <c r="B167" t="s">
        <v>30</v>
      </c>
      <c r="C167" t="s">
        <v>31</v>
      </c>
      <c r="D167" t="s">
        <v>198</v>
      </c>
    </row>
    <row r="168" spans="1:4">
      <c r="A168">
        <v>5008213</v>
      </c>
      <c r="B168" t="s">
        <v>30</v>
      </c>
      <c r="C168" t="s">
        <v>31</v>
      </c>
      <c r="D168" t="s">
        <v>199</v>
      </c>
    </row>
    <row r="169" spans="1:4">
      <c r="A169">
        <v>5008221</v>
      </c>
      <c r="B169" t="s">
        <v>30</v>
      </c>
      <c r="C169" t="s">
        <v>31</v>
      </c>
      <c r="D169" t="s">
        <v>200</v>
      </c>
    </row>
    <row r="170" spans="1:4">
      <c r="A170">
        <v>5008222</v>
      </c>
      <c r="B170" t="s">
        <v>30</v>
      </c>
      <c r="C170" t="s">
        <v>31</v>
      </c>
      <c r="D170" t="s">
        <v>201</v>
      </c>
    </row>
    <row r="171" spans="1:4">
      <c r="A171">
        <v>5008223</v>
      </c>
      <c r="B171" t="s">
        <v>30</v>
      </c>
      <c r="C171" t="s">
        <v>31</v>
      </c>
      <c r="D171" t="s">
        <v>202</v>
      </c>
    </row>
    <row r="172" spans="1:4">
      <c r="A172">
        <v>5008224</v>
      </c>
      <c r="B172" t="s">
        <v>30</v>
      </c>
      <c r="C172" t="s">
        <v>31</v>
      </c>
      <c r="D172" t="s">
        <v>203</v>
      </c>
    </row>
    <row r="173" spans="1:4">
      <c r="A173">
        <v>5008225</v>
      </c>
      <c r="B173" t="s">
        <v>30</v>
      </c>
      <c r="C173" t="s">
        <v>31</v>
      </c>
      <c r="D173" t="s">
        <v>204</v>
      </c>
    </row>
    <row r="174" spans="1:4">
      <c r="A174">
        <v>5008226</v>
      </c>
      <c r="B174" t="s">
        <v>30</v>
      </c>
      <c r="C174" t="s">
        <v>31</v>
      </c>
      <c r="D174" t="s">
        <v>205</v>
      </c>
    </row>
    <row r="175" spans="1:4">
      <c r="A175">
        <v>5008227</v>
      </c>
      <c r="B175" t="s">
        <v>30</v>
      </c>
      <c r="C175" t="s">
        <v>31</v>
      </c>
      <c r="D175" t="s">
        <v>206</v>
      </c>
    </row>
    <row r="176" spans="1:4">
      <c r="A176">
        <v>5008228</v>
      </c>
      <c r="B176" t="s">
        <v>30</v>
      </c>
      <c r="C176" t="s">
        <v>31</v>
      </c>
      <c r="D176" t="s">
        <v>207</v>
      </c>
    </row>
    <row r="177" spans="1:4">
      <c r="A177">
        <v>5008229</v>
      </c>
      <c r="B177" t="s">
        <v>30</v>
      </c>
      <c r="C177" t="s">
        <v>31</v>
      </c>
      <c r="D177" t="s">
        <v>208</v>
      </c>
    </row>
    <row r="178" spans="1:4">
      <c r="A178">
        <v>5008231</v>
      </c>
      <c r="B178" t="s">
        <v>30</v>
      </c>
      <c r="C178" t="s">
        <v>31</v>
      </c>
      <c r="D178" t="s">
        <v>209</v>
      </c>
    </row>
    <row r="179" spans="1:4">
      <c r="A179">
        <v>5008232</v>
      </c>
      <c r="B179" t="s">
        <v>30</v>
      </c>
      <c r="C179" t="s">
        <v>31</v>
      </c>
      <c r="D179" t="s">
        <v>210</v>
      </c>
    </row>
    <row r="180" spans="1:4">
      <c r="A180">
        <v>5008233</v>
      </c>
      <c r="B180" t="s">
        <v>30</v>
      </c>
      <c r="C180" t="s">
        <v>31</v>
      </c>
      <c r="D180" t="s">
        <v>211</v>
      </c>
    </row>
    <row r="181" spans="1:4">
      <c r="A181">
        <v>5008234</v>
      </c>
      <c r="B181" t="s">
        <v>30</v>
      </c>
      <c r="C181" t="s">
        <v>31</v>
      </c>
      <c r="D181" t="s">
        <v>212</v>
      </c>
    </row>
    <row r="182" spans="1:4">
      <c r="A182">
        <v>5008235</v>
      </c>
      <c r="B182" t="s">
        <v>30</v>
      </c>
      <c r="C182" t="s">
        <v>31</v>
      </c>
      <c r="D182" t="s">
        <v>213</v>
      </c>
    </row>
    <row r="183" spans="1:4">
      <c r="A183">
        <v>5008236</v>
      </c>
      <c r="B183" t="s">
        <v>30</v>
      </c>
      <c r="C183" t="s">
        <v>31</v>
      </c>
      <c r="D183" t="s">
        <v>214</v>
      </c>
    </row>
    <row r="184" spans="1:4">
      <c r="A184">
        <v>5008237</v>
      </c>
      <c r="B184" t="s">
        <v>30</v>
      </c>
      <c r="C184" t="s">
        <v>31</v>
      </c>
      <c r="D184" t="s">
        <v>215</v>
      </c>
    </row>
    <row r="185" spans="1:4">
      <c r="A185">
        <v>5008238</v>
      </c>
      <c r="B185" t="s">
        <v>30</v>
      </c>
      <c r="C185" t="s">
        <v>31</v>
      </c>
      <c r="D185" t="s">
        <v>216</v>
      </c>
    </row>
    <row r="186" spans="1:4">
      <c r="A186">
        <v>5008241</v>
      </c>
      <c r="B186" t="s">
        <v>30</v>
      </c>
      <c r="C186" t="s">
        <v>31</v>
      </c>
      <c r="D186" t="s">
        <v>217</v>
      </c>
    </row>
    <row r="187" spans="1:4">
      <c r="A187">
        <v>5008242</v>
      </c>
      <c r="B187" t="s">
        <v>30</v>
      </c>
      <c r="C187" t="s">
        <v>31</v>
      </c>
      <c r="D187" t="s">
        <v>218</v>
      </c>
    </row>
    <row r="188" spans="1:4">
      <c r="A188">
        <v>5008243</v>
      </c>
      <c r="B188" t="s">
        <v>30</v>
      </c>
      <c r="C188" t="s">
        <v>31</v>
      </c>
      <c r="D188" t="s">
        <v>219</v>
      </c>
    </row>
    <row r="189" spans="1:4">
      <c r="A189">
        <v>5008244</v>
      </c>
      <c r="B189" t="s">
        <v>30</v>
      </c>
      <c r="C189" t="s">
        <v>31</v>
      </c>
      <c r="D189" t="s">
        <v>220</v>
      </c>
    </row>
    <row r="190" spans="1:4">
      <c r="A190">
        <v>5008245</v>
      </c>
      <c r="B190" t="s">
        <v>30</v>
      </c>
      <c r="C190" t="s">
        <v>31</v>
      </c>
      <c r="D190" t="s">
        <v>221</v>
      </c>
    </row>
    <row r="191" spans="1:4">
      <c r="A191">
        <v>5008246</v>
      </c>
      <c r="B191" t="s">
        <v>30</v>
      </c>
      <c r="C191" t="s">
        <v>31</v>
      </c>
      <c r="D191" t="s">
        <v>222</v>
      </c>
    </row>
    <row r="192" spans="1:4">
      <c r="A192">
        <v>5008247</v>
      </c>
      <c r="B192" t="s">
        <v>30</v>
      </c>
      <c r="C192" t="s">
        <v>31</v>
      </c>
      <c r="D192" t="s">
        <v>223</v>
      </c>
    </row>
    <row r="193" spans="1:4">
      <c r="A193">
        <v>5008251</v>
      </c>
      <c r="B193" t="s">
        <v>30</v>
      </c>
      <c r="C193" t="s">
        <v>31</v>
      </c>
      <c r="D193" t="s">
        <v>224</v>
      </c>
    </row>
    <row r="194" spans="1:4">
      <c r="A194">
        <v>5008252</v>
      </c>
      <c r="B194" t="s">
        <v>30</v>
      </c>
      <c r="C194" t="s">
        <v>31</v>
      </c>
      <c r="D194" t="s">
        <v>225</v>
      </c>
    </row>
    <row r="195" spans="1:4">
      <c r="A195">
        <v>5008253</v>
      </c>
      <c r="B195" t="s">
        <v>30</v>
      </c>
      <c r="C195" t="s">
        <v>31</v>
      </c>
      <c r="D195" t="s">
        <v>226</v>
      </c>
    </row>
    <row r="196" spans="1:4">
      <c r="A196">
        <v>5008254</v>
      </c>
      <c r="B196" t="s">
        <v>30</v>
      </c>
      <c r="C196" t="s">
        <v>31</v>
      </c>
      <c r="D196" t="s">
        <v>227</v>
      </c>
    </row>
    <row r="197" spans="1:4">
      <c r="A197">
        <v>5008255</v>
      </c>
      <c r="B197" t="s">
        <v>30</v>
      </c>
      <c r="C197" t="s">
        <v>31</v>
      </c>
      <c r="D197" t="s">
        <v>228</v>
      </c>
    </row>
    <row r="198" spans="1:4">
      <c r="A198">
        <v>5008256</v>
      </c>
      <c r="B198" t="s">
        <v>30</v>
      </c>
      <c r="C198" t="s">
        <v>31</v>
      </c>
      <c r="D198" t="s">
        <v>229</v>
      </c>
    </row>
    <row r="199" spans="1:4">
      <c r="A199">
        <v>5008257</v>
      </c>
      <c r="B199" t="s">
        <v>30</v>
      </c>
      <c r="C199" t="s">
        <v>31</v>
      </c>
      <c r="D199" t="s">
        <v>230</v>
      </c>
    </row>
    <row r="200" spans="1:4">
      <c r="A200">
        <v>5008258</v>
      </c>
      <c r="B200" t="s">
        <v>30</v>
      </c>
      <c r="C200" t="s">
        <v>31</v>
      </c>
      <c r="D200" t="s">
        <v>231</v>
      </c>
    </row>
    <row r="201" spans="1:4">
      <c r="A201">
        <v>5008259</v>
      </c>
      <c r="B201" t="s">
        <v>30</v>
      </c>
      <c r="C201" t="s">
        <v>31</v>
      </c>
      <c r="D201" t="s">
        <v>232</v>
      </c>
    </row>
    <row r="202" spans="1:4">
      <c r="A202">
        <v>5008261</v>
      </c>
      <c r="B202" t="s">
        <v>30</v>
      </c>
      <c r="C202" t="s">
        <v>31</v>
      </c>
      <c r="D202" t="s">
        <v>233</v>
      </c>
    </row>
    <row r="203" spans="1:4">
      <c r="A203">
        <v>5008262</v>
      </c>
      <c r="B203" t="s">
        <v>30</v>
      </c>
      <c r="C203" t="s">
        <v>31</v>
      </c>
      <c r="D203" t="s">
        <v>234</v>
      </c>
    </row>
    <row r="204" spans="1:4">
      <c r="A204">
        <v>5008263</v>
      </c>
      <c r="B204" t="s">
        <v>30</v>
      </c>
      <c r="C204" t="s">
        <v>31</v>
      </c>
      <c r="D204" t="s">
        <v>235</v>
      </c>
    </row>
    <row r="205" spans="1:4">
      <c r="A205">
        <v>5008264</v>
      </c>
      <c r="B205" t="s">
        <v>30</v>
      </c>
      <c r="C205" t="s">
        <v>31</v>
      </c>
      <c r="D205" t="s">
        <v>236</v>
      </c>
    </row>
    <row r="206" spans="1:4">
      <c r="A206">
        <v>5008265</v>
      </c>
      <c r="B206" t="s">
        <v>30</v>
      </c>
      <c r="C206" t="s">
        <v>31</v>
      </c>
      <c r="D206" t="s">
        <v>237</v>
      </c>
    </row>
    <row r="207" spans="1:4">
      <c r="A207">
        <v>5008266</v>
      </c>
      <c r="B207" t="s">
        <v>30</v>
      </c>
      <c r="C207" t="s">
        <v>31</v>
      </c>
      <c r="D207" t="s">
        <v>238</v>
      </c>
    </row>
    <row r="208" spans="1:4">
      <c r="A208">
        <v>5008267</v>
      </c>
      <c r="B208" t="s">
        <v>30</v>
      </c>
      <c r="C208" t="s">
        <v>31</v>
      </c>
      <c r="D208" t="s">
        <v>239</v>
      </c>
    </row>
    <row r="209" spans="1:4">
      <c r="A209">
        <v>5008268</v>
      </c>
      <c r="B209" t="s">
        <v>30</v>
      </c>
      <c r="C209" t="s">
        <v>31</v>
      </c>
      <c r="D209" t="s">
        <v>240</v>
      </c>
    </row>
    <row r="210" spans="1:4">
      <c r="A210">
        <v>5008269</v>
      </c>
      <c r="B210" t="s">
        <v>30</v>
      </c>
      <c r="C210" t="s">
        <v>31</v>
      </c>
      <c r="D210" t="s">
        <v>241</v>
      </c>
    </row>
    <row r="211" spans="1:4">
      <c r="A211">
        <v>5008271</v>
      </c>
      <c r="B211" t="s">
        <v>30</v>
      </c>
      <c r="C211" t="s">
        <v>31</v>
      </c>
      <c r="D211" t="s">
        <v>242</v>
      </c>
    </row>
    <row r="212" spans="1:4">
      <c r="A212">
        <v>5008272</v>
      </c>
      <c r="B212" t="s">
        <v>30</v>
      </c>
      <c r="C212" t="s">
        <v>31</v>
      </c>
      <c r="D212" t="s">
        <v>243</v>
      </c>
    </row>
    <row r="213" spans="1:4">
      <c r="A213">
        <v>5008273</v>
      </c>
      <c r="B213" t="s">
        <v>30</v>
      </c>
      <c r="C213" t="s">
        <v>31</v>
      </c>
      <c r="D213" t="s">
        <v>244</v>
      </c>
    </row>
    <row r="214" spans="1:4">
      <c r="A214">
        <v>5008274</v>
      </c>
      <c r="B214" t="s">
        <v>30</v>
      </c>
      <c r="C214" t="s">
        <v>31</v>
      </c>
      <c r="D214" t="s">
        <v>245</v>
      </c>
    </row>
    <row r="215" spans="1:4">
      <c r="A215">
        <v>5008275</v>
      </c>
      <c r="B215" t="s">
        <v>30</v>
      </c>
      <c r="C215" t="s">
        <v>31</v>
      </c>
      <c r="D215" t="s">
        <v>246</v>
      </c>
    </row>
    <row r="216" spans="1:4">
      <c r="A216">
        <v>5008276</v>
      </c>
      <c r="B216" t="s">
        <v>30</v>
      </c>
      <c r="C216" t="s">
        <v>31</v>
      </c>
      <c r="D216" t="s">
        <v>247</v>
      </c>
    </row>
    <row r="217" spans="1:4">
      <c r="A217">
        <v>5008277</v>
      </c>
      <c r="B217" t="s">
        <v>30</v>
      </c>
      <c r="C217" t="s">
        <v>31</v>
      </c>
      <c r="D217" t="s">
        <v>248</v>
      </c>
    </row>
    <row r="218" spans="1:4">
      <c r="A218">
        <v>5008278</v>
      </c>
      <c r="B218" t="s">
        <v>30</v>
      </c>
      <c r="C218" t="s">
        <v>31</v>
      </c>
      <c r="D218" t="s">
        <v>249</v>
      </c>
    </row>
    <row r="219" spans="1:4">
      <c r="A219">
        <v>5008279</v>
      </c>
      <c r="B219" t="s">
        <v>30</v>
      </c>
      <c r="C219" t="s">
        <v>31</v>
      </c>
      <c r="D219" t="s">
        <v>250</v>
      </c>
    </row>
    <row r="220" spans="1:4">
      <c r="A220">
        <v>5008281</v>
      </c>
      <c r="B220" t="s">
        <v>30</v>
      </c>
      <c r="C220" t="s">
        <v>31</v>
      </c>
      <c r="D220" t="s">
        <v>251</v>
      </c>
    </row>
    <row r="221" spans="1:4">
      <c r="A221">
        <v>5008282</v>
      </c>
      <c r="B221" t="s">
        <v>30</v>
      </c>
      <c r="C221" t="s">
        <v>31</v>
      </c>
      <c r="D221" t="s">
        <v>252</v>
      </c>
    </row>
    <row r="222" spans="1:4">
      <c r="A222">
        <v>5008283</v>
      </c>
      <c r="B222" t="s">
        <v>30</v>
      </c>
      <c r="C222" t="s">
        <v>31</v>
      </c>
      <c r="D222" t="s">
        <v>253</v>
      </c>
    </row>
    <row r="223" spans="1:4">
      <c r="A223">
        <v>5008284</v>
      </c>
      <c r="B223" t="s">
        <v>30</v>
      </c>
      <c r="C223" t="s">
        <v>31</v>
      </c>
      <c r="D223" t="s">
        <v>254</v>
      </c>
    </row>
    <row r="224" spans="1:4">
      <c r="A224">
        <v>5008285</v>
      </c>
      <c r="B224" t="s">
        <v>30</v>
      </c>
      <c r="C224" t="s">
        <v>31</v>
      </c>
      <c r="D224" t="s">
        <v>255</v>
      </c>
    </row>
    <row r="225" spans="1:4">
      <c r="A225">
        <v>5008286</v>
      </c>
      <c r="B225" t="s">
        <v>30</v>
      </c>
      <c r="C225" t="s">
        <v>31</v>
      </c>
      <c r="D225" t="s">
        <v>256</v>
      </c>
    </row>
    <row r="226" spans="1:4">
      <c r="A226">
        <v>5008287</v>
      </c>
      <c r="B226" t="s">
        <v>30</v>
      </c>
      <c r="C226" t="s">
        <v>31</v>
      </c>
      <c r="D226" t="s">
        <v>257</v>
      </c>
    </row>
    <row r="227" spans="1:4">
      <c r="A227">
        <v>5008288</v>
      </c>
      <c r="B227" t="s">
        <v>30</v>
      </c>
      <c r="C227" t="s">
        <v>31</v>
      </c>
      <c r="D227" t="s">
        <v>258</v>
      </c>
    </row>
    <row r="228" spans="1:4">
      <c r="A228">
        <v>5008289</v>
      </c>
      <c r="B228" t="s">
        <v>30</v>
      </c>
      <c r="C228" t="s">
        <v>31</v>
      </c>
      <c r="D228" t="s">
        <v>259</v>
      </c>
    </row>
    <row r="229" spans="1:4">
      <c r="A229">
        <v>5008301</v>
      </c>
      <c r="B229" t="s">
        <v>30</v>
      </c>
      <c r="C229" t="s">
        <v>31</v>
      </c>
      <c r="D229" t="s">
        <v>260</v>
      </c>
    </row>
    <row r="230" spans="1:4">
      <c r="A230">
        <v>5008302</v>
      </c>
      <c r="B230" t="s">
        <v>30</v>
      </c>
      <c r="C230" t="s">
        <v>31</v>
      </c>
      <c r="D230" t="s">
        <v>261</v>
      </c>
    </row>
    <row r="231" spans="1:4">
      <c r="A231">
        <v>5008303</v>
      </c>
      <c r="B231" t="s">
        <v>30</v>
      </c>
      <c r="C231" t="s">
        <v>31</v>
      </c>
      <c r="D231" t="s">
        <v>262</v>
      </c>
    </row>
    <row r="232" spans="1:4">
      <c r="A232">
        <v>5008304</v>
      </c>
      <c r="B232" t="s">
        <v>30</v>
      </c>
      <c r="C232" t="s">
        <v>31</v>
      </c>
      <c r="D232" t="s">
        <v>263</v>
      </c>
    </row>
    <row r="233" spans="1:4">
      <c r="A233">
        <v>5008305</v>
      </c>
      <c r="B233" t="s">
        <v>30</v>
      </c>
      <c r="C233" t="s">
        <v>31</v>
      </c>
      <c r="D233" t="s">
        <v>264</v>
      </c>
    </row>
    <row r="234" spans="1:4">
      <c r="A234">
        <v>5008306</v>
      </c>
      <c r="B234" t="s">
        <v>30</v>
      </c>
      <c r="C234" t="s">
        <v>31</v>
      </c>
      <c r="D234" t="s">
        <v>265</v>
      </c>
    </row>
    <row r="235" spans="1:4">
      <c r="A235">
        <v>5008307</v>
      </c>
      <c r="B235" t="s">
        <v>30</v>
      </c>
      <c r="C235" t="s">
        <v>31</v>
      </c>
      <c r="D235" t="s">
        <v>266</v>
      </c>
    </row>
    <row r="236" spans="1:4">
      <c r="A236">
        <v>5008308</v>
      </c>
      <c r="B236" t="s">
        <v>30</v>
      </c>
      <c r="C236" t="s">
        <v>31</v>
      </c>
      <c r="D236" t="s">
        <v>267</v>
      </c>
    </row>
    <row r="237" spans="1:4">
      <c r="A237">
        <v>5008309</v>
      </c>
      <c r="B237" t="s">
        <v>30</v>
      </c>
      <c r="C237" t="s">
        <v>31</v>
      </c>
      <c r="D237" t="s">
        <v>268</v>
      </c>
    </row>
    <row r="238" spans="1:4">
      <c r="A238">
        <v>5008311</v>
      </c>
      <c r="B238" t="s">
        <v>30</v>
      </c>
      <c r="C238" t="s">
        <v>31</v>
      </c>
      <c r="D238" t="s">
        <v>269</v>
      </c>
    </row>
    <row r="239" spans="1:4">
      <c r="A239">
        <v>5008312</v>
      </c>
      <c r="B239" t="s">
        <v>30</v>
      </c>
      <c r="C239" t="s">
        <v>31</v>
      </c>
      <c r="D239" t="s">
        <v>270</v>
      </c>
    </row>
    <row r="240" spans="1:4">
      <c r="A240">
        <v>5008313</v>
      </c>
      <c r="B240" t="s">
        <v>30</v>
      </c>
      <c r="C240" t="s">
        <v>31</v>
      </c>
      <c r="D240" t="s">
        <v>271</v>
      </c>
    </row>
    <row r="241" spans="1:4">
      <c r="A241">
        <v>5008314</v>
      </c>
      <c r="B241" t="s">
        <v>30</v>
      </c>
      <c r="C241" t="s">
        <v>31</v>
      </c>
      <c r="D241" t="s">
        <v>272</v>
      </c>
    </row>
    <row r="242" spans="1:4">
      <c r="A242">
        <v>5008315</v>
      </c>
      <c r="B242" t="s">
        <v>30</v>
      </c>
      <c r="C242" t="s">
        <v>31</v>
      </c>
      <c r="D242" t="s">
        <v>273</v>
      </c>
    </row>
    <row r="243" spans="1:4">
      <c r="A243">
        <v>5008316</v>
      </c>
      <c r="B243" t="s">
        <v>30</v>
      </c>
      <c r="C243" t="s">
        <v>31</v>
      </c>
      <c r="D243" t="s">
        <v>274</v>
      </c>
    </row>
    <row r="244" spans="1:4">
      <c r="A244">
        <v>5008317</v>
      </c>
      <c r="B244" t="s">
        <v>30</v>
      </c>
      <c r="C244" t="s">
        <v>31</v>
      </c>
      <c r="D244" t="s">
        <v>275</v>
      </c>
    </row>
    <row r="245" spans="1:4">
      <c r="A245">
        <v>5008318</v>
      </c>
      <c r="B245" t="s">
        <v>30</v>
      </c>
      <c r="C245" t="s">
        <v>31</v>
      </c>
      <c r="D245" t="s">
        <v>276</v>
      </c>
    </row>
    <row r="246" spans="1:4">
      <c r="A246">
        <v>5008319</v>
      </c>
      <c r="B246" t="s">
        <v>30</v>
      </c>
      <c r="C246" t="s">
        <v>31</v>
      </c>
      <c r="D246" t="s">
        <v>277</v>
      </c>
    </row>
    <row r="247" spans="1:4">
      <c r="A247">
        <v>5008319</v>
      </c>
      <c r="B247" t="s">
        <v>30</v>
      </c>
      <c r="C247" t="s">
        <v>31</v>
      </c>
      <c r="D247" t="s">
        <v>278</v>
      </c>
    </row>
    <row r="248" spans="1:4">
      <c r="A248">
        <v>5008321</v>
      </c>
      <c r="B248" t="s">
        <v>30</v>
      </c>
      <c r="C248" t="s">
        <v>31</v>
      </c>
      <c r="D248" t="s">
        <v>279</v>
      </c>
    </row>
    <row r="249" spans="1:4">
      <c r="A249">
        <v>5008322</v>
      </c>
      <c r="B249" t="s">
        <v>30</v>
      </c>
      <c r="C249" t="s">
        <v>31</v>
      </c>
      <c r="D249" t="s">
        <v>280</v>
      </c>
    </row>
    <row r="250" spans="1:4">
      <c r="A250">
        <v>5008323</v>
      </c>
      <c r="B250" t="s">
        <v>30</v>
      </c>
      <c r="C250" t="s">
        <v>31</v>
      </c>
      <c r="D250" t="s">
        <v>281</v>
      </c>
    </row>
    <row r="251" spans="1:4">
      <c r="A251">
        <v>5008324</v>
      </c>
      <c r="B251" t="s">
        <v>30</v>
      </c>
      <c r="C251" t="s">
        <v>31</v>
      </c>
      <c r="D251" t="s">
        <v>282</v>
      </c>
    </row>
    <row r="252" spans="1:4">
      <c r="A252">
        <v>5008325</v>
      </c>
      <c r="B252" t="s">
        <v>30</v>
      </c>
      <c r="C252" t="s">
        <v>31</v>
      </c>
      <c r="D252" t="s">
        <v>283</v>
      </c>
    </row>
    <row r="253" spans="1:4">
      <c r="A253">
        <v>5008326</v>
      </c>
      <c r="B253" t="s">
        <v>30</v>
      </c>
      <c r="C253" t="s">
        <v>31</v>
      </c>
      <c r="D253" t="s">
        <v>284</v>
      </c>
    </row>
    <row r="254" spans="1:4">
      <c r="A254">
        <v>5008327</v>
      </c>
      <c r="B254" t="s">
        <v>30</v>
      </c>
      <c r="C254" t="s">
        <v>31</v>
      </c>
      <c r="D254" t="s">
        <v>285</v>
      </c>
    </row>
    <row r="255" spans="1:4">
      <c r="A255">
        <v>5008328</v>
      </c>
      <c r="B255" t="s">
        <v>30</v>
      </c>
      <c r="C255" t="s">
        <v>31</v>
      </c>
      <c r="D255" t="s">
        <v>286</v>
      </c>
    </row>
    <row r="256" spans="1:4">
      <c r="A256">
        <v>5008329</v>
      </c>
      <c r="B256" t="s">
        <v>30</v>
      </c>
      <c r="C256" t="s">
        <v>31</v>
      </c>
      <c r="D256" t="s">
        <v>287</v>
      </c>
    </row>
    <row r="257" spans="1:4">
      <c r="A257">
        <v>5008331</v>
      </c>
      <c r="B257" t="s">
        <v>30</v>
      </c>
      <c r="C257" t="s">
        <v>31</v>
      </c>
      <c r="D257" t="s">
        <v>288</v>
      </c>
    </row>
    <row r="258" spans="1:4">
      <c r="A258">
        <v>5008332</v>
      </c>
      <c r="B258" t="s">
        <v>30</v>
      </c>
      <c r="C258" t="s">
        <v>31</v>
      </c>
      <c r="D258" t="s">
        <v>289</v>
      </c>
    </row>
    <row r="259" spans="1:4">
      <c r="A259">
        <v>5008333</v>
      </c>
      <c r="B259" t="s">
        <v>30</v>
      </c>
      <c r="C259" t="s">
        <v>31</v>
      </c>
      <c r="D259" t="s">
        <v>290</v>
      </c>
    </row>
    <row r="260" spans="1:4">
      <c r="A260">
        <v>5008334</v>
      </c>
      <c r="B260" t="s">
        <v>30</v>
      </c>
      <c r="C260" t="s">
        <v>31</v>
      </c>
      <c r="D260" t="s">
        <v>291</v>
      </c>
    </row>
    <row r="261" spans="1:4">
      <c r="A261">
        <v>5008335</v>
      </c>
      <c r="B261" t="s">
        <v>30</v>
      </c>
      <c r="C261" t="s">
        <v>31</v>
      </c>
      <c r="D261" t="s">
        <v>292</v>
      </c>
    </row>
    <row r="262" spans="1:4">
      <c r="A262">
        <v>5008336</v>
      </c>
      <c r="B262" t="s">
        <v>30</v>
      </c>
      <c r="C262" t="s">
        <v>31</v>
      </c>
      <c r="D262" t="s">
        <v>293</v>
      </c>
    </row>
    <row r="263" spans="1:4">
      <c r="A263">
        <v>5008337</v>
      </c>
      <c r="B263" t="s">
        <v>30</v>
      </c>
      <c r="C263" t="s">
        <v>31</v>
      </c>
      <c r="D263" t="s">
        <v>294</v>
      </c>
    </row>
    <row r="264" spans="1:4">
      <c r="A264">
        <v>5008339</v>
      </c>
      <c r="B264" t="s">
        <v>30</v>
      </c>
      <c r="C264" t="s">
        <v>31</v>
      </c>
      <c r="D264" t="s">
        <v>295</v>
      </c>
    </row>
    <row r="265" spans="1:4">
      <c r="A265">
        <v>5008341</v>
      </c>
      <c r="B265" t="s">
        <v>30</v>
      </c>
      <c r="C265" t="s">
        <v>31</v>
      </c>
      <c r="D265" t="s">
        <v>296</v>
      </c>
    </row>
    <row r="266" spans="1:4">
      <c r="A266">
        <v>5008342</v>
      </c>
      <c r="B266" t="s">
        <v>30</v>
      </c>
      <c r="C266" t="s">
        <v>31</v>
      </c>
      <c r="D266" t="s">
        <v>297</v>
      </c>
    </row>
    <row r="267" spans="1:4">
      <c r="A267">
        <v>5008343</v>
      </c>
      <c r="B267" t="s">
        <v>30</v>
      </c>
      <c r="C267" t="s">
        <v>31</v>
      </c>
      <c r="D267" t="s">
        <v>298</v>
      </c>
    </row>
    <row r="268" spans="1:4">
      <c r="A268">
        <v>5008344</v>
      </c>
      <c r="B268" t="s">
        <v>30</v>
      </c>
      <c r="C268" t="s">
        <v>31</v>
      </c>
      <c r="D268" t="s">
        <v>299</v>
      </c>
    </row>
    <row r="269" spans="1:4">
      <c r="A269">
        <v>5008345</v>
      </c>
      <c r="B269" t="s">
        <v>30</v>
      </c>
      <c r="C269" t="s">
        <v>31</v>
      </c>
      <c r="D269" t="s">
        <v>300</v>
      </c>
    </row>
    <row r="270" spans="1:4">
      <c r="A270">
        <v>5008346</v>
      </c>
      <c r="B270" t="s">
        <v>30</v>
      </c>
      <c r="C270" t="s">
        <v>31</v>
      </c>
      <c r="D270" t="s">
        <v>301</v>
      </c>
    </row>
    <row r="271" spans="1:4">
      <c r="A271">
        <v>5008347</v>
      </c>
      <c r="B271" t="s">
        <v>30</v>
      </c>
      <c r="C271" t="s">
        <v>31</v>
      </c>
      <c r="D271" t="s">
        <v>302</v>
      </c>
    </row>
    <row r="272" spans="1:4">
      <c r="A272">
        <v>5008348</v>
      </c>
      <c r="B272" t="s">
        <v>30</v>
      </c>
      <c r="C272" t="s">
        <v>31</v>
      </c>
      <c r="D272" t="s">
        <v>303</v>
      </c>
    </row>
    <row r="273" spans="1:4">
      <c r="A273">
        <v>5008349</v>
      </c>
      <c r="B273" t="s">
        <v>30</v>
      </c>
      <c r="C273" t="s">
        <v>31</v>
      </c>
      <c r="D273" t="s">
        <v>304</v>
      </c>
    </row>
    <row r="274" spans="1:4">
      <c r="A274">
        <v>5008351</v>
      </c>
      <c r="B274" t="s">
        <v>30</v>
      </c>
      <c r="C274" t="s">
        <v>31</v>
      </c>
      <c r="D274" t="s">
        <v>305</v>
      </c>
    </row>
    <row r="275" spans="1:4">
      <c r="A275">
        <v>5008352</v>
      </c>
      <c r="B275" t="s">
        <v>30</v>
      </c>
      <c r="C275" t="s">
        <v>31</v>
      </c>
      <c r="D275" t="s">
        <v>306</v>
      </c>
    </row>
    <row r="276" spans="1:4">
      <c r="A276">
        <v>5008353</v>
      </c>
      <c r="B276" t="s">
        <v>30</v>
      </c>
      <c r="C276" t="s">
        <v>31</v>
      </c>
      <c r="D276" t="s">
        <v>307</v>
      </c>
    </row>
    <row r="277" spans="1:4">
      <c r="A277">
        <v>5008354</v>
      </c>
      <c r="B277" t="s">
        <v>30</v>
      </c>
      <c r="C277" t="s">
        <v>31</v>
      </c>
      <c r="D277" t="s">
        <v>308</v>
      </c>
    </row>
    <row r="278" spans="1:4">
      <c r="A278">
        <v>5008355</v>
      </c>
      <c r="B278" t="s">
        <v>30</v>
      </c>
      <c r="C278" t="s">
        <v>31</v>
      </c>
      <c r="D278" t="s">
        <v>309</v>
      </c>
    </row>
    <row r="279" spans="1:4">
      <c r="A279">
        <v>5008356</v>
      </c>
      <c r="B279" t="s">
        <v>30</v>
      </c>
      <c r="C279" t="s">
        <v>31</v>
      </c>
      <c r="D279" t="s">
        <v>310</v>
      </c>
    </row>
    <row r="280" spans="1:4">
      <c r="A280">
        <v>5008357</v>
      </c>
      <c r="B280" t="s">
        <v>30</v>
      </c>
      <c r="C280" t="s">
        <v>31</v>
      </c>
      <c r="D280" t="s">
        <v>311</v>
      </c>
    </row>
    <row r="281" spans="1:4">
      <c r="A281">
        <v>5008358</v>
      </c>
      <c r="B281" t="s">
        <v>30</v>
      </c>
      <c r="C281" t="s">
        <v>31</v>
      </c>
      <c r="D281" t="s">
        <v>312</v>
      </c>
    </row>
    <row r="282" spans="1:4">
      <c r="A282">
        <v>5008359</v>
      </c>
      <c r="B282" t="s">
        <v>30</v>
      </c>
      <c r="C282" t="s">
        <v>31</v>
      </c>
      <c r="D282" t="s">
        <v>313</v>
      </c>
    </row>
    <row r="283" spans="1:4">
      <c r="A283">
        <v>5008361</v>
      </c>
      <c r="B283" t="s">
        <v>30</v>
      </c>
      <c r="C283" t="s">
        <v>31</v>
      </c>
      <c r="D283" t="s">
        <v>314</v>
      </c>
    </row>
    <row r="284" spans="1:4">
      <c r="A284">
        <v>5008362</v>
      </c>
      <c r="B284" t="s">
        <v>30</v>
      </c>
      <c r="C284" t="s">
        <v>31</v>
      </c>
      <c r="D284" t="s">
        <v>315</v>
      </c>
    </row>
    <row r="285" spans="1:4">
      <c r="A285">
        <v>5008363</v>
      </c>
      <c r="B285" t="s">
        <v>30</v>
      </c>
      <c r="C285" t="s">
        <v>31</v>
      </c>
      <c r="D285" t="s">
        <v>316</v>
      </c>
    </row>
    <row r="286" spans="1:4">
      <c r="A286">
        <v>5008364</v>
      </c>
      <c r="B286" t="s">
        <v>30</v>
      </c>
      <c r="C286" t="s">
        <v>31</v>
      </c>
      <c r="D286" t="s">
        <v>317</v>
      </c>
    </row>
    <row r="287" spans="1:4">
      <c r="A287">
        <v>5008365</v>
      </c>
      <c r="B287" t="s">
        <v>30</v>
      </c>
      <c r="C287" t="s">
        <v>31</v>
      </c>
      <c r="D287" t="s">
        <v>318</v>
      </c>
    </row>
    <row r="288" spans="1:4">
      <c r="A288">
        <v>5008366</v>
      </c>
      <c r="B288" t="s">
        <v>30</v>
      </c>
      <c r="C288" t="s">
        <v>31</v>
      </c>
      <c r="D288" t="s">
        <v>319</v>
      </c>
    </row>
    <row r="289" spans="1:4">
      <c r="A289">
        <v>5008367</v>
      </c>
      <c r="B289" t="s">
        <v>30</v>
      </c>
      <c r="C289" t="s">
        <v>31</v>
      </c>
      <c r="D289" t="s">
        <v>320</v>
      </c>
    </row>
    <row r="290" spans="1:4">
      <c r="A290">
        <v>5008368</v>
      </c>
      <c r="B290" t="s">
        <v>30</v>
      </c>
      <c r="C290" t="s">
        <v>31</v>
      </c>
      <c r="D290" t="s">
        <v>321</v>
      </c>
    </row>
    <row r="291" spans="1:4">
      <c r="A291">
        <v>5008369</v>
      </c>
      <c r="B291" t="s">
        <v>30</v>
      </c>
      <c r="C291" t="s">
        <v>31</v>
      </c>
      <c r="D291" t="s">
        <v>322</v>
      </c>
    </row>
    <row r="292" spans="1:4">
      <c r="A292">
        <v>5008371</v>
      </c>
      <c r="B292" t="s">
        <v>30</v>
      </c>
      <c r="C292" t="s">
        <v>31</v>
      </c>
      <c r="D292" t="s">
        <v>323</v>
      </c>
    </row>
    <row r="293" spans="1:4">
      <c r="A293">
        <v>5008372</v>
      </c>
      <c r="B293" t="s">
        <v>30</v>
      </c>
      <c r="C293" t="s">
        <v>31</v>
      </c>
      <c r="D293" t="s">
        <v>324</v>
      </c>
    </row>
    <row r="294" spans="1:4">
      <c r="A294">
        <v>5008373</v>
      </c>
      <c r="B294" t="s">
        <v>30</v>
      </c>
      <c r="C294" t="s">
        <v>31</v>
      </c>
      <c r="D294" t="s">
        <v>325</v>
      </c>
    </row>
    <row r="295" spans="1:4">
      <c r="A295">
        <v>5008374</v>
      </c>
      <c r="B295" t="s">
        <v>30</v>
      </c>
      <c r="C295" t="s">
        <v>31</v>
      </c>
      <c r="D295" t="s">
        <v>326</v>
      </c>
    </row>
    <row r="296" spans="1:4">
      <c r="A296">
        <v>5008375</v>
      </c>
      <c r="B296" t="s">
        <v>30</v>
      </c>
      <c r="C296" t="s">
        <v>31</v>
      </c>
      <c r="D296" t="s">
        <v>327</v>
      </c>
    </row>
    <row r="297" spans="1:4">
      <c r="A297">
        <v>5008376</v>
      </c>
      <c r="B297" t="s">
        <v>30</v>
      </c>
      <c r="C297" t="s">
        <v>31</v>
      </c>
      <c r="D297" t="s">
        <v>328</v>
      </c>
    </row>
    <row r="298" spans="1:4">
      <c r="A298">
        <v>5008377</v>
      </c>
      <c r="B298" t="s">
        <v>30</v>
      </c>
      <c r="C298" t="s">
        <v>31</v>
      </c>
      <c r="D298" t="s">
        <v>329</v>
      </c>
    </row>
    <row r="299" spans="1:4">
      <c r="A299">
        <v>5008378</v>
      </c>
      <c r="B299" t="s">
        <v>30</v>
      </c>
      <c r="C299" t="s">
        <v>31</v>
      </c>
      <c r="D299" t="s">
        <v>330</v>
      </c>
    </row>
    <row r="300" spans="1:4">
      <c r="A300">
        <v>5008379</v>
      </c>
      <c r="B300" t="s">
        <v>30</v>
      </c>
      <c r="C300" t="s">
        <v>31</v>
      </c>
      <c r="D300" t="s">
        <v>331</v>
      </c>
    </row>
    <row r="301" spans="1:4">
      <c r="A301">
        <v>5008381</v>
      </c>
      <c r="B301" t="s">
        <v>30</v>
      </c>
      <c r="C301" t="s">
        <v>31</v>
      </c>
      <c r="D301" t="s">
        <v>332</v>
      </c>
    </row>
    <row r="302" spans="1:4">
      <c r="A302">
        <v>5008382</v>
      </c>
      <c r="B302" t="s">
        <v>30</v>
      </c>
      <c r="C302" t="s">
        <v>31</v>
      </c>
      <c r="D302" t="s">
        <v>333</v>
      </c>
    </row>
    <row r="303" spans="1:4">
      <c r="A303">
        <v>5008383</v>
      </c>
      <c r="B303" t="s">
        <v>30</v>
      </c>
      <c r="C303" t="s">
        <v>31</v>
      </c>
      <c r="D303" t="s">
        <v>334</v>
      </c>
    </row>
    <row r="304" spans="1:4">
      <c r="A304">
        <v>5008384</v>
      </c>
      <c r="B304" t="s">
        <v>30</v>
      </c>
      <c r="C304" t="s">
        <v>31</v>
      </c>
      <c r="D304" t="s">
        <v>335</v>
      </c>
    </row>
    <row r="305" spans="1:4">
      <c r="A305">
        <v>5008385</v>
      </c>
      <c r="B305" t="s">
        <v>30</v>
      </c>
      <c r="C305" t="s">
        <v>31</v>
      </c>
      <c r="D305" t="s">
        <v>336</v>
      </c>
    </row>
    <row r="306" spans="1:4">
      <c r="A306">
        <v>5008386</v>
      </c>
      <c r="B306" t="s">
        <v>30</v>
      </c>
      <c r="C306" t="s">
        <v>31</v>
      </c>
      <c r="D306" t="s">
        <v>337</v>
      </c>
    </row>
    <row r="307" spans="1:4">
      <c r="A307">
        <v>5008387</v>
      </c>
      <c r="B307" t="s">
        <v>30</v>
      </c>
      <c r="C307" t="s">
        <v>31</v>
      </c>
      <c r="D307" t="s">
        <v>338</v>
      </c>
    </row>
    <row r="308" spans="1:4">
      <c r="A308">
        <v>5008388</v>
      </c>
      <c r="B308" t="s">
        <v>30</v>
      </c>
      <c r="C308" t="s">
        <v>31</v>
      </c>
      <c r="D308" t="s">
        <v>339</v>
      </c>
    </row>
    <row r="309" spans="1:4">
      <c r="A309">
        <v>5008389</v>
      </c>
      <c r="B309" t="s">
        <v>30</v>
      </c>
      <c r="C309" t="s">
        <v>31</v>
      </c>
      <c r="D309" t="s">
        <v>340</v>
      </c>
    </row>
    <row r="310" spans="1:4">
      <c r="A310">
        <v>5008401</v>
      </c>
      <c r="B310" t="s">
        <v>30</v>
      </c>
      <c r="C310" t="s">
        <v>31</v>
      </c>
      <c r="D310" t="s">
        <v>341</v>
      </c>
    </row>
    <row r="311" spans="1:4">
      <c r="A311">
        <v>5008402</v>
      </c>
      <c r="B311" t="s">
        <v>30</v>
      </c>
      <c r="C311" t="s">
        <v>31</v>
      </c>
      <c r="D311" t="s">
        <v>342</v>
      </c>
    </row>
    <row r="312" spans="1:4">
      <c r="A312">
        <v>5008403</v>
      </c>
      <c r="B312" t="s">
        <v>30</v>
      </c>
      <c r="C312" t="s">
        <v>31</v>
      </c>
      <c r="D312" t="s">
        <v>343</v>
      </c>
    </row>
    <row r="313" spans="1:4">
      <c r="A313">
        <v>5008404</v>
      </c>
      <c r="B313" t="s">
        <v>30</v>
      </c>
      <c r="C313" t="s">
        <v>31</v>
      </c>
      <c r="D313" t="s">
        <v>344</v>
      </c>
    </row>
    <row r="314" spans="1:4">
      <c r="A314">
        <v>5008405</v>
      </c>
      <c r="B314" t="s">
        <v>30</v>
      </c>
      <c r="C314" t="s">
        <v>31</v>
      </c>
      <c r="D314" t="s">
        <v>345</v>
      </c>
    </row>
    <row r="315" spans="1:4">
      <c r="A315">
        <v>5008406</v>
      </c>
      <c r="B315" t="s">
        <v>30</v>
      </c>
      <c r="C315" t="s">
        <v>31</v>
      </c>
      <c r="D315" t="s">
        <v>346</v>
      </c>
    </row>
    <row r="316" spans="1:4">
      <c r="A316">
        <v>5008407</v>
      </c>
      <c r="B316" t="s">
        <v>30</v>
      </c>
      <c r="C316" t="s">
        <v>31</v>
      </c>
      <c r="D316" t="s">
        <v>347</v>
      </c>
    </row>
    <row r="317" spans="1:4">
      <c r="A317">
        <v>5008408</v>
      </c>
      <c r="B317" t="s">
        <v>30</v>
      </c>
      <c r="C317" t="s">
        <v>31</v>
      </c>
      <c r="D317" t="s">
        <v>348</v>
      </c>
    </row>
    <row r="318" spans="1:4">
      <c r="A318">
        <v>5008409</v>
      </c>
      <c r="B318" t="s">
        <v>30</v>
      </c>
      <c r="C318" t="s">
        <v>31</v>
      </c>
      <c r="D318" t="s">
        <v>349</v>
      </c>
    </row>
    <row r="319" spans="1:4">
      <c r="A319">
        <v>5008411</v>
      </c>
      <c r="B319" t="s">
        <v>30</v>
      </c>
      <c r="C319" t="s">
        <v>31</v>
      </c>
      <c r="D319" t="s">
        <v>350</v>
      </c>
    </row>
    <row r="320" spans="1:4">
      <c r="A320">
        <v>5008412</v>
      </c>
      <c r="B320" t="s">
        <v>30</v>
      </c>
      <c r="C320" t="s">
        <v>31</v>
      </c>
      <c r="D320" t="s">
        <v>351</v>
      </c>
    </row>
    <row r="321" spans="1:4">
      <c r="A321">
        <v>5008413</v>
      </c>
      <c r="B321" t="s">
        <v>30</v>
      </c>
      <c r="C321" t="s">
        <v>31</v>
      </c>
      <c r="D321" t="s">
        <v>352</v>
      </c>
    </row>
    <row r="322" spans="1:4">
      <c r="A322">
        <v>5008414</v>
      </c>
      <c r="B322" t="s">
        <v>30</v>
      </c>
      <c r="C322" t="s">
        <v>31</v>
      </c>
      <c r="D322" t="s">
        <v>353</v>
      </c>
    </row>
    <row r="323" spans="1:4">
      <c r="A323">
        <v>5008415</v>
      </c>
      <c r="B323" t="s">
        <v>30</v>
      </c>
      <c r="C323" t="s">
        <v>31</v>
      </c>
      <c r="D323" t="s">
        <v>354</v>
      </c>
    </row>
    <row r="324" spans="1:4">
      <c r="A324">
        <v>5008416</v>
      </c>
      <c r="B324" t="s">
        <v>30</v>
      </c>
      <c r="C324" t="s">
        <v>31</v>
      </c>
      <c r="D324" t="s">
        <v>355</v>
      </c>
    </row>
    <row r="325" spans="1:4">
      <c r="A325">
        <v>5008417</v>
      </c>
      <c r="B325" t="s">
        <v>30</v>
      </c>
      <c r="C325" t="s">
        <v>31</v>
      </c>
      <c r="D325" t="s">
        <v>356</v>
      </c>
    </row>
    <row r="326" spans="1:4">
      <c r="A326">
        <v>5008418</v>
      </c>
      <c r="B326" t="s">
        <v>30</v>
      </c>
      <c r="C326" t="s">
        <v>31</v>
      </c>
      <c r="D326" t="s">
        <v>357</v>
      </c>
    </row>
    <row r="327" spans="1:4">
      <c r="A327">
        <v>5008419</v>
      </c>
      <c r="B327" t="s">
        <v>30</v>
      </c>
      <c r="C327" t="s">
        <v>31</v>
      </c>
      <c r="D327" t="s">
        <v>358</v>
      </c>
    </row>
    <row r="328" spans="1:4">
      <c r="A328">
        <v>5008421</v>
      </c>
      <c r="B328" t="s">
        <v>30</v>
      </c>
      <c r="C328" t="s">
        <v>31</v>
      </c>
      <c r="D328" t="s">
        <v>359</v>
      </c>
    </row>
    <row r="329" spans="1:4">
      <c r="A329">
        <v>5008422</v>
      </c>
      <c r="B329" t="s">
        <v>30</v>
      </c>
      <c r="C329" t="s">
        <v>31</v>
      </c>
      <c r="D329" t="s">
        <v>360</v>
      </c>
    </row>
    <row r="330" spans="1:4">
      <c r="A330">
        <v>5008423</v>
      </c>
      <c r="B330" t="s">
        <v>30</v>
      </c>
      <c r="C330" t="s">
        <v>31</v>
      </c>
      <c r="D330" t="s">
        <v>361</v>
      </c>
    </row>
    <row r="331" spans="1:4">
      <c r="A331">
        <v>5008424</v>
      </c>
      <c r="B331" t="s">
        <v>30</v>
      </c>
      <c r="C331" t="s">
        <v>31</v>
      </c>
      <c r="D331" t="s">
        <v>362</v>
      </c>
    </row>
    <row r="332" spans="1:4">
      <c r="A332">
        <v>5008425</v>
      </c>
      <c r="B332" t="s">
        <v>30</v>
      </c>
      <c r="C332" t="s">
        <v>31</v>
      </c>
      <c r="D332" t="s">
        <v>363</v>
      </c>
    </row>
    <row r="333" spans="1:4">
      <c r="A333">
        <v>5008426</v>
      </c>
      <c r="B333" t="s">
        <v>30</v>
      </c>
      <c r="C333" t="s">
        <v>31</v>
      </c>
      <c r="D333" t="s">
        <v>364</v>
      </c>
    </row>
    <row r="334" spans="1:4">
      <c r="A334">
        <v>5008427</v>
      </c>
      <c r="B334" t="s">
        <v>30</v>
      </c>
      <c r="C334" t="s">
        <v>31</v>
      </c>
      <c r="D334" t="s">
        <v>365</v>
      </c>
    </row>
    <row r="335" spans="1:4">
      <c r="A335">
        <v>5008428</v>
      </c>
      <c r="B335" t="s">
        <v>30</v>
      </c>
      <c r="C335" t="s">
        <v>31</v>
      </c>
      <c r="D335" t="s">
        <v>366</v>
      </c>
    </row>
    <row r="336" spans="1:4">
      <c r="A336">
        <v>5008429</v>
      </c>
      <c r="B336" t="s">
        <v>30</v>
      </c>
      <c r="C336" t="s">
        <v>31</v>
      </c>
      <c r="D336" t="s">
        <v>367</v>
      </c>
    </row>
    <row r="337" spans="1:4">
      <c r="A337">
        <v>5008431</v>
      </c>
      <c r="B337" t="s">
        <v>30</v>
      </c>
      <c r="C337" t="s">
        <v>31</v>
      </c>
      <c r="D337" t="s">
        <v>368</v>
      </c>
    </row>
    <row r="338" spans="1:4">
      <c r="A338">
        <v>5008432</v>
      </c>
      <c r="B338" t="s">
        <v>30</v>
      </c>
      <c r="C338" t="s">
        <v>31</v>
      </c>
      <c r="D338" t="s">
        <v>369</v>
      </c>
    </row>
    <row r="339" spans="1:4">
      <c r="A339">
        <v>5008433</v>
      </c>
      <c r="B339" t="s">
        <v>30</v>
      </c>
      <c r="C339" t="s">
        <v>31</v>
      </c>
      <c r="D339" t="s">
        <v>370</v>
      </c>
    </row>
    <row r="340" spans="1:4">
      <c r="A340">
        <v>5008434</v>
      </c>
      <c r="B340" t="s">
        <v>30</v>
      </c>
      <c r="C340" t="s">
        <v>31</v>
      </c>
      <c r="D340" t="s">
        <v>371</v>
      </c>
    </row>
    <row r="341" spans="1:4">
      <c r="A341">
        <v>5008435</v>
      </c>
      <c r="B341" t="s">
        <v>30</v>
      </c>
      <c r="C341" t="s">
        <v>31</v>
      </c>
      <c r="D341" t="s">
        <v>372</v>
      </c>
    </row>
    <row r="342" spans="1:4">
      <c r="A342">
        <v>5008436</v>
      </c>
      <c r="B342" t="s">
        <v>30</v>
      </c>
      <c r="C342" t="s">
        <v>31</v>
      </c>
      <c r="D342" t="s">
        <v>373</v>
      </c>
    </row>
    <row r="343" spans="1:4">
      <c r="A343">
        <v>5008437</v>
      </c>
      <c r="B343" t="s">
        <v>30</v>
      </c>
      <c r="C343" t="s">
        <v>31</v>
      </c>
      <c r="D343" t="s">
        <v>374</v>
      </c>
    </row>
    <row r="344" spans="1:4">
      <c r="A344">
        <v>5008438</v>
      </c>
      <c r="B344" t="s">
        <v>30</v>
      </c>
      <c r="C344" t="s">
        <v>31</v>
      </c>
      <c r="D344" t="s">
        <v>375</v>
      </c>
    </row>
    <row r="345" spans="1:4">
      <c r="A345">
        <v>5008439</v>
      </c>
      <c r="B345" t="s">
        <v>30</v>
      </c>
      <c r="C345" t="s">
        <v>31</v>
      </c>
      <c r="D345" t="s">
        <v>376</v>
      </c>
    </row>
    <row r="346" spans="1:4">
      <c r="A346">
        <v>5008441</v>
      </c>
      <c r="B346" t="s">
        <v>30</v>
      </c>
      <c r="C346" t="s">
        <v>31</v>
      </c>
      <c r="D346" t="s">
        <v>377</v>
      </c>
    </row>
    <row r="347" spans="1:4">
      <c r="A347">
        <v>5008442</v>
      </c>
      <c r="B347" t="s">
        <v>30</v>
      </c>
      <c r="C347" t="s">
        <v>31</v>
      </c>
      <c r="D347" t="s">
        <v>378</v>
      </c>
    </row>
    <row r="348" spans="1:4">
      <c r="A348">
        <v>5008443</v>
      </c>
      <c r="B348" t="s">
        <v>30</v>
      </c>
      <c r="C348" t="s">
        <v>31</v>
      </c>
      <c r="D348" t="s">
        <v>379</v>
      </c>
    </row>
    <row r="349" spans="1:4">
      <c r="A349">
        <v>5008444</v>
      </c>
      <c r="B349" t="s">
        <v>30</v>
      </c>
      <c r="C349" t="s">
        <v>31</v>
      </c>
      <c r="D349" t="s">
        <v>380</v>
      </c>
    </row>
    <row r="350" spans="1:4">
      <c r="A350">
        <v>5008445</v>
      </c>
      <c r="B350" t="s">
        <v>30</v>
      </c>
      <c r="C350" t="s">
        <v>31</v>
      </c>
      <c r="D350" t="s">
        <v>381</v>
      </c>
    </row>
    <row r="351" spans="1:4">
      <c r="A351">
        <v>5008446</v>
      </c>
      <c r="B351" t="s">
        <v>30</v>
      </c>
      <c r="C351" t="s">
        <v>31</v>
      </c>
      <c r="D351" t="s">
        <v>382</v>
      </c>
    </row>
    <row r="352" spans="1:4">
      <c r="A352">
        <v>5008447</v>
      </c>
      <c r="B352" t="s">
        <v>30</v>
      </c>
      <c r="C352" t="s">
        <v>31</v>
      </c>
      <c r="D352" t="s">
        <v>383</v>
      </c>
    </row>
    <row r="353" spans="1:4">
      <c r="A353">
        <v>5008448</v>
      </c>
      <c r="B353" t="s">
        <v>30</v>
      </c>
      <c r="C353" t="s">
        <v>31</v>
      </c>
      <c r="D353" t="s">
        <v>384</v>
      </c>
    </row>
    <row r="354" spans="1:4">
      <c r="A354">
        <v>5008449</v>
      </c>
      <c r="B354" t="s">
        <v>30</v>
      </c>
      <c r="C354" t="s">
        <v>31</v>
      </c>
      <c r="D354" t="s">
        <v>385</v>
      </c>
    </row>
    <row r="355" spans="1:4">
      <c r="A355">
        <v>5008451</v>
      </c>
      <c r="B355" t="s">
        <v>30</v>
      </c>
      <c r="C355" t="s">
        <v>31</v>
      </c>
      <c r="D355" t="s">
        <v>386</v>
      </c>
    </row>
    <row r="356" spans="1:4">
      <c r="A356">
        <v>5008452</v>
      </c>
      <c r="B356" t="s">
        <v>30</v>
      </c>
      <c r="C356" t="s">
        <v>31</v>
      </c>
      <c r="D356" t="s">
        <v>387</v>
      </c>
    </row>
    <row r="357" spans="1:4">
      <c r="A357">
        <v>5008453</v>
      </c>
      <c r="B357" t="s">
        <v>30</v>
      </c>
      <c r="C357" t="s">
        <v>31</v>
      </c>
      <c r="D357" t="s">
        <v>388</v>
      </c>
    </row>
    <row r="358" spans="1:4">
      <c r="A358">
        <v>5008454</v>
      </c>
      <c r="B358" t="s">
        <v>30</v>
      </c>
      <c r="C358" t="s">
        <v>31</v>
      </c>
      <c r="D358" t="s">
        <v>389</v>
      </c>
    </row>
    <row r="359" spans="1:4">
      <c r="A359">
        <v>5008455</v>
      </c>
      <c r="B359" t="s">
        <v>30</v>
      </c>
      <c r="C359" t="s">
        <v>31</v>
      </c>
      <c r="D359" t="s">
        <v>390</v>
      </c>
    </row>
    <row r="360" spans="1:4">
      <c r="A360">
        <v>5008456</v>
      </c>
      <c r="B360" t="s">
        <v>30</v>
      </c>
      <c r="C360" t="s">
        <v>31</v>
      </c>
      <c r="D360" t="s">
        <v>391</v>
      </c>
    </row>
    <row r="361" spans="1:4">
      <c r="A361">
        <v>5008457</v>
      </c>
      <c r="B361" t="s">
        <v>30</v>
      </c>
      <c r="C361" t="s">
        <v>31</v>
      </c>
      <c r="D361" t="s">
        <v>392</v>
      </c>
    </row>
    <row r="362" spans="1:4">
      <c r="A362">
        <v>5008458</v>
      </c>
      <c r="B362" t="s">
        <v>30</v>
      </c>
      <c r="C362" t="s">
        <v>31</v>
      </c>
      <c r="D362" t="s">
        <v>393</v>
      </c>
    </row>
    <row r="363" spans="1:4">
      <c r="A363">
        <v>5008459</v>
      </c>
      <c r="B363" t="s">
        <v>30</v>
      </c>
      <c r="C363" t="s">
        <v>31</v>
      </c>
      <c r="D363" t="s">
        <v>394</v>
      </c>
    </row>
    <row r="364" spans="1:4">
      <c r="A364">
        <v>5008461</v>
      </c>
      <c r="B364" t="s">
        <v>30</v>
      </c>
      <c r="C364" t="s">
        <v>31</v>
      </c>
      <c r="D364" t="s">
        <v>395</v>
      </c>
    </row>
    <row r="365" spans="1:4">
      <c r="A365">
        <v>5008462</v>
      </c>
      <c r="B365" t="s">
        <v>30</v>
      </c>
      <c r="C365" t="s">
        <v>31</v>
      </c>
      <c r="D365" t="s">
        <v>396</v>
      </c>
    </row>
    <row r="366" spans="1:4">
      <c r="A366">
        <v>5008463</v>
      </c>
      <c r="B366" t="s">
        <v>30</v>
      </c>
      <c r="C366" t="s">
        <v>31</v>
      </c>
      <c r="D366" t="s">
        <v>397</v>
      </c>
    </row>
    <row r="367" spans="1:4">
      <c r="A367">
        <v>5008464</v>
      </c>
      <c r="B367" t="s">
        <v>30</v>
      </c>
      <c r="C367" t="s">
        <v>31</v>
      </c>
      <c r="D367" t="s">
        <v>398</v>
      </c>
    </row>
    <row r="368" spans="1:4">
      <c r="A368">
        <v>5008465</v>
      </c>
      <c r="B368" t="s">
        <v>30</v>
      </c>
      <c r="C368" t="s">
        <v>31</v>
      </c>
      <c r="D368" t="s">
        <v>399</v>
      </c>
    </row>
    <row r="369" spans="1:4">
      <c r="A369">
        <v>5008466</v>
      </c>
      <c r="B369" t="s">
        <v>30</v>
      </c>
      <c r="C369" t="s">
        <v>31</v>
      </c>
      <c r="D369" t="s">
        <v>400</v>
      </c>
    </row>
    <row r="370" spans="1:4">
      <c r="A370">
        <v>5008467</v>
      </c>
      <c r="B370" t="s">
        <v>30</v>
      </c>
      <c r="C370" t="s">
        <v>31</v>
      </c>
      <c r="D370" t="s">
        <v>401</v>
      </c>
    </row>
    <row r="371" spans="1:4">
      <c r="A371">
        <v>5008468</v>
      </c>
      <c r="B371" t="s">
        <v>30</v>
      </c>
      <c r="C371" t="s">
        <v>31</v>
      </c>
      <c r="D371" t="s">
        <v>402</v>
      </c>
    </row>
    <row r="372" spans="1:4">
      <c r="A372">
        <v>5008469</v>
      </c>
      <c r="B372" t="s">
        <v>30</v>
      </c>
      <c r="C372" t="s">
        <v>31</v>
      </c>
      <c r="D372" t="s">
        <v>403</v>
      </c>
    </row>
    <row r="373" spans="1:4">
      <c r="A373">
        <v>5008471</v>
      </c>
      <c r="B373" t="s">
        <v>30</v>
      </c>
      <c r="C373" t="s">
        <v>31</v>
      </c>
      <c r="D373" t="s">
        <v>404</v>
      </c>
    </row>
    <row r="374" spans="1:4">
      <c r="A374">
        <v>5008472</v>
      </c>
      <c r="B374" t="s">
        <v>30</v>
      </c>
      <c r="C374" t="s">
        <v>31</v>
      </c>
      <c r="D374" t="s">
        <v>405</v>
      </c>
    </row>
    <row r="375" spans="1:4">
      <c r="A375">
        <v>5008473</v>
      </c>
      <c r="B375" t="s">
        <v>30</v>
      </c>
      <c r="C375" t="s">
        <v>31</v>
      </c>
      <c r="D375" t="s">
        <v>406</v>
      </c>
    </row>
    <row r="376" spans="1:4">
      <c r="A376">
        <v>5008474</v>
      </c>
      <c r="B376" t="s">
        <v>30</v>
      </c>
      <c r="C376" t="s">
        <v>31</v>
      </c>
      <c r="D376" t="s">
        <v>407</v>
      </c>
    </row>
    <row r="377" spans="1:4">
      <c r="A377">
        <v>5008475</v>
      </c>
      <c r="B377" t="s">
        <v>30</v>
      </c>
      <c r="C377" t="s">
        <v>31</v>
      </c>
      <c r="D377" t="s">
        <v>408</v>
      </c>
    </row>
    <row r="378" spans="1:4">
      <c r="A378">
        <v>5008476</v>
      </c>
      <c r="B378" t="s">
        <v>30</v>
      </c>
      <c r="C378" t="s">
        <v>31</v>
      </c>
      <c r="D378" t="s">
        <v>409</v>
      </c>
    </row>
    <row r="379" spans="1:4">
      <c r="A379">
        <v>5008477</v>
      </c>
      <c r="B379" t="s">
        <v>30</v>
      </c>
      <c r="C379" t="s">
        <v>31</v>
      </c>
      <c r="D379" t="s">
        <v>410</v>
      </c>
    </row>
    <row r="380" spans="1:4">
      <c r="A380">
        <v>5008478</v>
      </c>
      <c r="B380" t="s">
        <v>30</v>
      </c>
      <c r="C380" t="s">
        <v>31</v>
      </c>
      <c r="D380" t="s">
        <v>411</v>
      </c>
    </row>
    <row r="381" spans="1:4">
      <c r="A381">
        <v>5008479</v>
      </c>
      <c r="B381" t="s">
        <v>30</v>
      </c>
      <c r="C381" t="s">
        <v>31</v>
      </c>
      <c r="D381" t="s">
        <v>412</v>
      </c>
    </row>
    <row r="382" spans="1:4">
      <c r="A382">
        <v>5008481</v>
      </c>
      <c r="B382" t="s">
        <v>30</v>
      </c>
      <c r="C382" t="s">
        <v>31</v>
      </c>
      <c r="D382" t="s">
        <v>413</v>
      </c>
    </row>
    <row r="383" spans="1:4">
      <c r="A383">
        <v>5008482</v>
      </c>
      <c r="B383" t="s">
        <v>30</v>
      </c>
      <c r="C383" t="s">
        <v>31</v>
      </c>
      <c r="D383" t="s">
        <v>414</v>
      </c>
    </row>
    <row r="384" spans="1:4">
      <c r="A384">
        <v>5008483</v>
      </c>
      <c r="B384" t="s">
        <v>30</v>
      </c>
      <c r="C384" t="s">
        <v>31</v>
      </c>
      <c r="D384" t="s">
        <v>415</v>
      </c>
    </row>
    <row r="385" spans="1:4">
      <c r="A385">
        <v>5008484</v>
      </c>
      <c r="B385" t="s">
        <v>30</v>
      </c>
      <c r="C385" t="s">
        <v>31</v>
      </c>
      <c r="D385" t="s">
        <v>416</v>
      </c>
    </row>
    <row r="386" spans="1:4">
      <c r="A386">
        <v>5008485</v>
      </c>
      <c r="B386" t="s">
        <v>30</v>
      </c>
      <c r="C386" t="s">
        <v>31</v>
      </c>
      <c r="D386" t="s">
        <v>417</v>
      </c>
    </row>
    <row r="387" spans="1:4">
      <c r="A387">
        <v>5008486</v>
      </c>
      <c r="B387" t="s">
        <v>30</v>
      </c>
      <c r="C387" t="s">
        <v>31</v>
      </c>
      <c r="D387" t="s">
        <v>418</v>
      </c>
    </row>
    <row r="388" spans="1:4">
      <c r="A388">
        <v>5008487</v>
      </c>
      <c r="B388" t="s">
        <v>30</v>
      </c>
      <c r="C388" t="s">
        <v>31</v>
      </c>
      <c r="D388" t="s">
        <v>419</v>
      </c>
    </row>
    <row r="389" spans="1:4">
      <c r="A389">
        <v>5008488</v>
      </c>
      <c r="B389" t="s">
        <v>30</v>
      </c>
      <c r="C389" t="s">
        <v>31</v>
      </c>
      <c r="D389" t="s">
        <v>420</v>
      </c>
    </row>
    <row r="390" spans="1:4">
      <c r="A390">
        <v>5008489</v>
      </c>
      <c r="B390" t="s">
        <v>30</v>
      </c>
      <c r="C390" t="s">
        <v>31</v>
      </c>
      <c r="D390" t="s">
        <v>421</v>
      </c>
    </row>
    <row r="391" spans="1:4">
      <c r="A391">
        <v>5008801</v>
      </c>
      <c r="B391" t="s">
        <v>30</v>
      </c>
      <c r="C391" t="s">
        <v>31</v>
      </c>
      <c r="D391" t="s">
        <v>422</v>
      </c>
    </row>
    <row r="392" spans="1:4">
      <c r="A392">
        <v>5008802</v>
      </c>
      <c r="B392" t="s">
        <v>30</v>
      </c>
      <c r="C392" t="s">
        <v>31</v>
      </c>
      <c r="D392" t="s">
        <v>423</v>
      </c>
    </row>
    <row r="393" spans="1:4">
      <c r="A393">
        <v>5008803</v>
      </c>
      <c r="B393" t="s">
        <v>30</v>
      </c>
      <c r="C393" t="s">
        <v>31</v>
      </c>
      <c r="D393" t="s">
        <v>424</v>
      </c>
    </row>
    <row r="394" spans="1:4">
      <c r="A394">
        <v>5008804</v>
      </c>
      <c r="B394" t="s">
        <v>30</v>
      </c>
      <c r="C394" t="s">
        <v>31</v>
      </c>
      <c r="D394" t="s">
        <v>425</v>
      </c>
    </row>
    <row r="395" spans="1:4">
      <c r="A395">
        <v>5008805</v>
      </c>
      <c r="B395" t="s">
        <v>30</v>
      </c>
      <c r="C395" t="s">
        <v>31</v>
      </c>
      <c r="D395" t="s">
        <v>426</v>
      </c>
    </row>
    <row r="396" spans="1:4">
      <c r="A396">
        <v>5008806</v>
      </c>
      <c r="B396" t="s">
        <v>30</v>
      </c>
      <c r="C396" t="s">
        <v>31</v>
      </c>
      <c r="D396" t="s">
        <v>427</v>
      </c>
    </row>
    <row r="397" spans="1:4">
      <c r="A397">
        <v>5008807</v>
      </c>
      <c r="B397" t="s">
        <v>30</v>
      </c>
      <c r="C397" t="s">
        <v>31</v>
      </c>
      <c r="D397" t="s">
        <v>428</v>
      </c>
    </row>
    <row r="398" spans="1:4">
      <c r="A398">
        <v>5008808</v>
      </c>
      <c r="B398" t="s">
        <v>30</v>
      </c>
      <c r="C398" t="s">
        <v>31</v>
      </c>
      <c r="D398" t="s">
        <v>429</v>
      </c>
    </row>
    <row r="399" spans="1:4">
      <c r="A399">
        <v>5008809</v>
      </c>
      <c r="B399" t="s">
        <v>30</v>
      </c>
      <c r="C399" t="s">
        <v>31</v>
      </c>
      <c r="D399" t="s">
        <v>430</v>
      </c>
    </row>
    <row r="400" spans="1:4">
      <c r="A400">
        <v>5008811</v>
      </c>
      <c r="B400" t="s">
        <v>30</v>
      </c>
      <c r="C400" t="s">
        <v>31</v>
      </c>
      <c r="D400" t="s">
        <v>431</v>
      </c>
    </row>
    <row r="401" spans="1:4">
      <c r="A401">
        <v>5008812</v>
      </c>
      <c r="B401" t="s">
        <v>30</v>
      </c>
      <c r="C401" t="s">
        <v>31</v>
      </c>
      <c r="D401" t="s">
        <v>432</v>
      </c>
    </row>
    <row r="402" spans="1:4">
      <c r="A402">
        <v>5008813</v>
      </c>
      <c r="B402" t="s">
        <v>30</v>
      </c>
      <c r="C402" t="s">
        <v>31</v>
      </c>
      <c r="D402" t="s">
        <v>433</v>
      </c>
    </row>
    <row r="403" spans="1:4">
      <c r="A403">
        <v>5008814</v>
      </c>
      <c r="B403" t="s">
        <v>30</v>
      </c>
      <c r="C403" t="s">
        <v>31</v>
      </c>
      <c r="D403" t="s">
        <v>434</v>
      </c>
    </row>
    <row r="404" spans="1:4">
      <c r="A404">
        <v>5008815</v>
      </c>
      <c r="B404" t="s">
        <v>30</v>
      </c>
      <c r="C404" t="s">
        <v>31</v>
      </c>
      <c r="D404" t="s">
        <v>435</v>
      </c>
    </row>
    <row r="405" spans="1:4">
      <c r="A405">
        <v>5008816</v>
      </c>
      <c r="B405" t="s">
        <v>30</v>
      </c>
      <c r="C405" t="s">
        <v>31</v>
      </c>
      <c r="D405" t="s">
        <v>436</v>
      </c>
    </row>
    <row r="406" spans="1:4">
      <c r="A406">
        <v>5008817</v>
      </c>
      <c r="B406" t="s">
        <v>30</v>
      </c>
      <c r="C406" t="s">
        <v>31</v>
      </c>
      <c r="D406" t="s">
        <v>437</v>
      </c>
    </row>
    <row r="407" spans="1:4">
      <c r="A407">
        <v>5008818</v>
      </c>
      <c r="B407" t="s">
        <v>30</v>
      </c>
      <c r="C407" t="s">
        <v>31</v>
      </c>
      <c r="D407" t="s">
        <v>438</v>
      </c>
    </row>
    <row r="408" spans="1:4">
      <c r="A408">
        <v>5008819</v>
      </c>
      <c r="B408" t="s">
        <v>30</v>
      </c>
      <c r="C408" t="s">
        <v>31</v>
      </c>
      <c r="D408" t="s">
        <v>439</v>
      </c>
    </row>
    <row r="409" spans="1:4">
      <c r="A409">
        <v>5008821</v>
      </c>
      <c r="B409" t="s">
        <v>30</v>
      </c>
      <c r="C409" t="s">
        <v>31</v>
      </c>
      <c r="D409" t="s">
        <v>440</v>
      </c>
    </row>
    <row r="410" spans="1:4">
      <c r="A410">
        <v>5008822</v>
      </c>
      <c r="B410" t="s">
        <v>30</v>
      </c>
      <c r="C410" t="s">
        <v>31</v>
      </c>
      <c r="D410" t="s">
        <v>441</v>
      </c>
    </row>
    <row r="411" spans="1:4">
      <c r="A411">
        <v>5008823</v>
      </c>
      <c r="B411" t="s">
        <v>30</v>
      </c>
      <c r="C411" t="s">
        <v>31</v>
      </c>
      <c r="D411" t="s">
        <v>442</v>
      </c>
    </row>
    <row r="412" spans="1:4">
      <c r="A412">
        <v>5008824</v>
      </c>
      <c r="B412" t="s">
        <v>30</v>
      </c>
      <c r="C412" t="s">
        <v>31</v>
      </c>
      <c r="D412" t="s">
        <v>443</v>
      </c>
    </row>
    <row r="413" spans="1:4">
      <c r="A413">
        <v>5008825</v>
      </c>
      <c r="B413" t="s">
        <v>30</v>
      </c>
      <c r="C413" t="s">
        <v>31</v>
      </c>
      <c r="D413" t="s">
        <v>444</v>
      </c>
    </row>
    <row r="414" spans="1:4">
      <c r="A414">
        <v>5008826</v>
      </c>
      <c r="B414" t="s">
        <v>30</v>
      </c>
      <c r="C414" t="s">
        <v>31</v>
      </c>
      <c r="D414" t="s">
        <v>445</v>
      </c>
    </row>
    <row r="415" spans="1:4">
      <c r="A415">
        <v>5008827</v>
      </c>
      <c r="B415" t="s">
        <v>30</v>
      </c>
      <c r="C415" t="s">
        <v>31</v>
      </c>
      <c r="D415" t="s">
        <v>446</v>
      </c>
    </row>
    <row r="416" spans="1:4">
      <c r="A416">
        <v>5008828</v>
      </c>
      <c r="B416" t="s">
        <v>30</v>
      </c>
      <c r="C416" t="s">
        <v>31</v>
      </c>
      <c r="D416" t="s">
        <v>447</v>
      </c>
    </row>
    <row r="417" spans="1:4">
      <c r="A417">
        <v>5008829</v>
      </c>
      <c r="B417" t="s">
        <v>30</v>
      </c>
      <c r="C417" t="s">
        <v>31</v>
      </c>
      <c r="D417" t="s">
        <v>448</v>
      </c>
    </row>
    <row r="418" spans="1:4">
      <c r="A418">
        <v>5008831</v>
      </c>
      <c r="B418" t="s">
        <v>30</v>
      </c>
      <c r="C418" t="s">
        <v>31</v>
      </c>
      <c r="D418" t="s">
        <v>449</v>
      </c>
    </row>
    <row r="419" spans="1:4">
      <c r="A419">
        <v>5008832</v>
      </c>
      <c r="B419" t="s">
        <v>30</v>
      </c>
      <c r="C419" t="s">
        <v>31</v>
      </c>
      <c r="D419" t="s">
        <v>450</v>
      </c>
    </row>
    <row r="420" spans="1:4">
      <c r="A420">
        <v>5008833</v>
      </c>
      <c r="B420" t="s">
        <v>30</v>
      </c>
      <c r="C420" t="s">
        <v>31</v>
      </c>
      <c r="D420" t="s">
        <v>451</v>
      </c>
    </row>
    <row r="421" spans="1:4">
      <c r="A421">
        <v>5008834</v>
      </c>
      <c r="B421" t="s">
        <v>30</v>
      </c>
      <c r="C421" t="s">
        <v>31</v>
      </c>
      <c r="D421" t="s">
        <v>452</v>
      </c>
    </row>
    <row r="422" spans="1:4">
      <c r="A422">
        <v>5008835</v>
      </c>
      <c r="B422" t="s">
        <v>30</v>
      </c>
      <c r="C422" t="s">
        <v>31</v>
      </c>
      <c r="D422" t="s">
        <v>453</v>
      </c>
    </row>
    <row r="423" spans="1:4">
      <c r="A423">
        <v>5008836</v>
      </c>
      <c r="B423" t="s">
        <v>30</v>
      </c>
      <c r="C423" t="s">
        <v>31</v>
      </c>
      <c r="D423" t="s">
        <v>454</v>
      </c>
    </row>
    <row r="424" spans="1:4">
      <c r="A424">
        <v>5008837</v>
      </c>
      <c r="B424" t="s">
        <v>30</v>
      </c>
      <c r="C424" t="s">
        <v>31</v>
      </c>
      <c r="D424" t="s">
        <v>455</v>
      </c>
    </row>
    <row r="425" spans="1:4">
      <c r="A425">
        <v>5008838</v>
      </c>
      <c r="B425" t="s">
        <v>30</v>
      </c>
      <c r="C425" t="s">
        <v>31</v>
      </c>
      <c r="D425" t="s">
        <v>456</v>
      </c>
    </row>
    <row r="426" spans="1:4">
      <c r="A426">
        <v>5008839</v>
      </c>
      <c r="B426" t="s">
        <v>30</v>
      </c>
      <c r="C426" t="s">
        <v>31</v>
      </c>
      <c r="D426" t="s">
        <v>457</v>
      </c>
    </row>
    <row r="427" spans="1:4">
      <c r="A427">
        <v>5008841</v>
      </c>
      <c r="B427" t="s">
        <v>30</v>
      </c>
      <c r="C427" t="s">
        <v>31</v>
      </c>
      <c r="D427" t="s">
        <v>458</v>
      </c>
    </row>
    <row r="428" spans="1:4">
      <c r="A428">
        <v>5008842</v>
      </c>
      <c r="B428" t="s">
        <v>30</v>
      </c>
      <c r="C428" t="s">
        <v>31</v>
      </c>
      <c r="D428" t="s">
        <v>459</v>
      </c>
    </row>
    <row r="429" spans="1:4">
      <c r="A429">
        <v>5008843</v>
      </c>
      <c r="B429" t="s">
        <v>30</v>
      </c>
      <c r="C429" t="s">
        <v>31</v>
      </c>
      <c r="D429" t="s">
        <v>460</v>
      </c>
    </row>
    <row r="430" spans="1:4">
      <c r="A430">
        <v>5008844</v>
      </c>
      <c r="B430" t="s">
        <v>30</v>
      </c>
      <c r="C430" t="s">
        <v>31</v>
      </c>
      <c r="D430" t="s">
        <v>461</v>
      </c>
    </row>
    <row r="431" spans="1:4">
      <c r="A431">
        <v>5008845</v>
      </c>
      <c r="B431" t="s">
        <v>30</v>
      </c>
      <c r="C431" t="s">
        <v>31</v>
      </c>
      <c r="D431" t="s">
        <v>462</v>
      </c>
    </row>
    <row r="432" spans="1:4">
      <c r="A432">
        <v>5008846</v>
      </c>
      <c r="B432" t="s">
        <v>30</v>
      </c>
      <c r="C432" t="s">
        <v>31</v>
      </c>
      <c r="D432" t="s">
        <v>463</v>
      </c>
    </row>
    <row r="433" spans="1:4">
      <c r="A433">
        <v>5008847</v>
      </c>
      <c r="B433" t="s">
        <v>30</v>
      </c>
      <c r="C433" t="s">
        <v>31</v>
      </c>
      <c r="D433" t="s">
        <v>464</v>
      </c>
    </row>
    <row r="434" spans="1:4">
      <c r="A434">
        <v>5008848</v>
      </c>
      <c r="B434" t="s">
        <v>30</v>
      </c>
      <c r="C434" t="s">
        <v>31</v>
      </c>
      <c r="D434" t="s">
        <v>465</v>
      </c>
    </row>
    <row r="435" spans="1:4">
      <c r="A435">
        <v>5008849</v>
      </c>
      <c r="B435" t="s">
        <v>30</v>
      </c>
      <c r="C435" t="s">
        <v>31</v>
      </c>
      <c r="D435" t="s">
        <v>466</v>
      </c>
    </row>
    <row r="436" spans="1:4">
      <c r="A436">
        <v>5008851</v>
      </c>
      <c r="B436" t="s">
        <v>30</v>
      </c>
      <c r="C436" t="s">
        <v>31</v>
      </c>
      <c r="D436" t="s">
        <v>467</v>
      </c>
    </row>
    <row r="437" spans="1:4">
      <c r="A437">
        <v>5008852</v>
      </c>
      <c r="B437" t="s">
        <v>30</v>
      </c>
      <c r="C437" t="s">
        <v>31</v>
      </c>
      <c r="D437" t="s">
        <v>468</v>
      </c>
    </row>
    <row r="438" spans="1:4">
      <c r="A438">
        <v>5008853</v>
      </c>
      <c r="B438" t="s">
        <v>30</v>
      </c>
      <c r="C438" t="s">
        <v>31</v>
      </c>
      <c r="D438" t="s">
        <v>469</v>
      </c>
    </row>
    <row r="439" spans="1:4">
      <c r="A439">
        <v>5008854</v>
      </c>
      <c r="B439" t="s">
        <v>30</v>
      </c>
      <c r="C439" t="s">
        <v>31</v>
      </c>
      <c r="D439" t="s">
        <v>470</v>
      </c>
    </row>
    <row r="440" spans="1:4">
      <c r="A440">
        <v>5008855</v>
      </c>
      <c r="B440" t="s">
        <v>30</v>
      </c>
      <c r="C440" t="s">
        <v>31</v>
      </c>
      <c r="D440" t="s">
        <v>471</v>
      </c>
    </row>
    <row r="441" spans="1:4">
      <c r="A441">
        <v>5008856</v>
      </c>
      <c r="B441" t="s">
        <v>30</v>
      </c>
      <c r="C441" t="s">
        <v>31</v>
      </c>
      <c r="D441" t="s">
        <v>472</v>
      </c>
    </row>
    <row r="442" spans="1:4">
      <c r="A442">
        <v>5008857</v>
      </c>
      <c r="B442" t="s">
        <v>30</v>
      </c>
      <c r="C442" t="s">
        <v>31</v>
      </c>
      <c r="D442" t="s">
        <v>473</v>
      </c>
    </row>
    <row r="443" spans="1:4">
      <c r="A443">
        <v>5008858</v>
      </c>
      <c r="B443" t="s">
        <v>30</v>
      </c>
      <c r="C443" t="s">
        <v>31</v>
      </c>
      <c r="D443" t="s">
        <v>474</v>
      </c>
    </row>
    <row r="444" spans="1:4">
      <c r="A444">
        <v>5008859</v>
      </c>
      <c r="B444" t="s">
        <v>30</v>
      </c>
      <c r="C444" t="s">
        <v>31</v>
      </c>
      <c r="D444" t="s">
        <v>475</v>
      </c>
    </row>
    <row r="445" spans="1:4">
      <c r="A445">
        <v>5008861</v>
      </c>
      <c r="B445" t="s">
        <v>30</v>
      </c>
      <c r="C445" t="s">
        <v>31</v>
      </c>
      <c r="D445" t="s">
        <v>476</v>
      </c>
    </row>
    <row r="446" spans="1:4">
      <c r="A446">
        <v>5008862</v>
      </c>
      <c r="B446" t="s">
        <v>30</v>
      </c>
      <c r="C446" t="s">
        <v>31</v>
      </c>
      <c r="D446" t="s">
        <v>477</v>
      </c>
    </row>
    <row r="447" spans="1:4">
      <c r="A447">
        <v>5008863</v>
      </c>
      <c r="B447" t="s">
        <v>30</v>
      </c>
      <c r="C447" t="s">
        <v>31</v>
      </c>
      <c r="D447" t="s">
        <v>478</v>
      </c>
    </row>
    <row r="448" spans="1:4">
      <c r="A448">
        <v>5008864</v>
      </c>
      <c r="B448" t="s">
        <v>30</v>
      </c>
      <c r="C448" t="s">
        <v>31</v>
      </c>
      <c r="D448" t="s">
        <v>479</v>
      </c>
    </row>
    <row r="449" spans="1:4">
      <c r="A449">
        <v>5008865</v>
      </c>
      <c r="B449" t="s">
        <v>30</v>
      </c>
      <c r="C449" t="s">
        <v>31</v>
      </c>
      <c r="D449" t="s">
        <v>480</v>
      </c>
    </row>
    <row r="450" spans="1:4">
      <c r="A450">
        <v>5008866</v>
      </c>
      <c r="B450" t="s">
        <v>30</v>
      </c>
      <c r="C450" t="s">
        <v>31</v>
      </c>
      <c r="D450" t="s">
        <v>481</v>
      </c>
    </row>
    <row r="451" spans="1:4">
      <c r="A451">
        <v>5008867</v>
      </c>
      <c r="B451" t="s">
        <v>30</v>
      </c>
      <c r="C451" t="s">
        <v>31</v>
      </c>
      <c r="D451" t="s">
        <v>482</v>
      </c>
    </row>
    <row r="452" spans="1:4">
      <c r="A452">
        <v>5008868</v>
      </c>
      <c r="B452" t="s">
        <v>30</v>
      </c>
      <c r="C452" t="s">
        <v>31</v>
      </c>
      <c r="D452" t="s">
        <v>483</v>
      </c>
    </row>
    <row r="453" spans="1:4">
      <c r="A453">
        <v>5008869</v>
      </c>
      <c r="B453" t="s">
        <v>30</v>
      </c>
      <c r="C453" t="s">
        <v>31</v>
      </c>
      <c r="D453" t="s">
        <v>484</v>
      </c>
    </row>
    <row r="454" spans="1:4">
      <c r="A454">
        <v>5008871</v>
      </c>
      <c r="B454" t="s">
        <v>30</v>
      </c>
      <c r="C454" t="s">
        <v>31</v>
      </c>
      <c r="D454" t="s">
        <v>485</v>
      </c>
    </row>
    <row r="455" spans="1:4">
      <c r="A455">
        <v>5008872</v>
      </c>
      <c r="B455" t="s">
        <v>30</v>
      </c>
      <c r="C455" t="s">
        <v>31</v>
      </c>
      <c r="D455" t="s">
        <v>486</v>
      </c>
    </row>
    <row r="456" spans="1:4">
      <c r="A456">
        <v>5008873</v>
      </c>
      <c r="B456" t="s">
        <v>30</v>
      </c>
      <c r="C456" t="s">
        <v>31</v>
      </c>
      <c r="D456" t="s">
        <v>487</v>
      </c>
    </row>
    <row r="457" spans="1:4">
      <c r="A457">
        <v>5008874</v>
      </c>
      <c r="B457" t="s">
        <v>30</v>
      </c>
      <c r="C457" t="s">
        <v>31</v>
      </c>
      <c r="D457" t="s">
        <v>488</v>
      </c>
    </row>
    <row r="458" spans="1:4">
      <c r="A458">
        <v>5008875</v>
      </c>
      <c r="B458" t="s">
        <v>30</v>
      </c>
      <c r="C458" t="s">
        <v>31</v>
      </c>
      <c r="D458" t="s">
        <v>489</v>
      </c>
    </row>
    <row r="459" spans="1:4">
      <c r="A459">
        <v>5008876</v>
      </c>
      <c r="B459" t="s">
        <v>30</v>
      </c>
      <c r="C459" t="s">
        <v>31</v>
      </c>
      <c r="D459" t="s">
        <v>490</v>
      </c>
    </row>
    <row r="460" spans="1:4">
      <c r="A460">
        <v>5008877</v>
      </c>
      <c r="B460" t="s">
        <v>30</v>
      </c>
      <c r="C460" t="s">
        <v>31</v>
      </c>
      <c r="D460" t="s">
        <v>491</v>
      </c>
    </row>
    <row r="461" spans="1:4">
      <c r="A461">
        <v>5008878</v>
      </c>
      <c r="B461" t="s">
        <v>30</v>
      </c>
      <c r="C461" t="s">
        <v>31</v>
      </c>
      <c r="D461" t="s">
        <v>492</v>
      </c>
    </row>
    <row r="462" spans="1:4">
      <c r="A462">
        <v>5008879</v>
      </c>
      <c r="B462" t="s">
        <v>30</v>
      </c>
      <c r="C462" t="s">
        <v>31</v>
      </c>
      <c r="D462" t="s">
        <v>493</v>
      </c>
    </row>
    <row r="463" spans="1:4">
      <c r="A463">
        <v>5008881</v>
      </c>
      <c r="B463" t="s">
        <v>30</v>
      </c>
      <c r="C463" t="s">
        <v>31</v>
      </c>
      <c r="D463" t="s">
        <v>494</v>
      </c>
    </row>
    <row r="464" spans="1:4">
      <c r="A464">
        <v>5008882</v>
      </c>
      <c r="B464" t="s">
        <v>30</v>
      </c>
      <c r="C464" t="s">
        <v>31</v>
      </c>
      <c r="D464" t="s">
        <v>495</v>
      </c>
    </row>
    <row r="465" spans="1:4">
      <c r="A465">
        <v>5008883</v>
      </c>
      <c r="B465" t="s">
        <v>30</v>
      </c>
      <c r="C465" t="s">
        <v>31</v>
      </c>
      <c r="D465" t="s">
        <v>496</v>
      </c>
    </row>
    <row r="466" spans="1:4">
      <c r="A466">
        <v>5008884</v>
      </c>
      <c r="B466" t="s">
        <v>30</v>
      </c>
      <c r="C466" t="s">
        <v>31</v>
      </c>
      <c r="D466" t="s">
        <v>497</v>
      </c>
    </row>
    <row r="467" spans="1:4">
      <c r="A467">
        <v>5008885</v>
      </c>
      <c r="B467" t="s">
        <v>30</v>
      </c>
      <c r="C467" t="s">
        <v>31</v>
      </c>
      <c r="D467" t="s">
        <v>498</v>
      </c>
    </row>
    <row r="468" spans="1:4">
      <c r="A468">
        <v>5008886</v>
      </c>
      <c r="B468" t="s">
        <v>30</v>
      </c>
      <c r="C468" t="s">
        <v>31</v>
      </c>
      <c r="D468" t="s">
        <v>499</v>
      </c>
    </row>
    <row r="469" spans="1:4">
      <c r="A469">
        <v>5008887</v>
      </c>
      <c r="B469" t="s">
        <v>30</v>
      </c>
      <c r="C469" t="s">
        <v>31</v>
      </c>
      <c r="D469" t="s">
        <v>500</v>
      </c>
    </row>
    <row r="470" spans="1:4">
      <c r="A470">
        <v>5008888</v>
      </c>
      <c r="B470" t="s">
        <v>30</v>
      </c>
      <c r="C470" t="s">
        <v>31</v>
      </c>
      <c r="D470" t="s">
        <v>501</v>
      </c>
    </row>
    <row r="471" spans="1:4">
      <c r="A471">
        <v>5008889</v>
      </c>
      <c r="B471" t="s">
        <v>30</v>
      </c>
      <c r="C471" t="s">
        <v>31</v>
      </c>
      <c r="D471" t="s">
        <v>502</v>
      </c>
    </row>
    <row r="472" spans="1:4">
      <c r="A472">
        <v>5008891</v>
      </c>
      <c r="B472" t="s">
        <v>30</v>
      </c>
      <c r="C472" t="s">
        <v>31</v>
      </c>
      <c r="D472" t="s">
        <v>503</v>
      </c>
    </row>
    <row r="473" spans="1:4">
      <c r="A473">
        <v>5010101</v>
      </c>
      <c r="B473" t="s">
        <v>30</v>
      </c>
      <c r="C473" t="s">
        <v>31</v>
      </c>
      <c r="D473" t="s">
        <v>504</v>
      </c>
    </row>
    <row r="474" spans="1:4">
      <c r="A474">
        <v>5010102</v>
      </c>
      <c r="B474" t="s">
        <v>30</v>
      </c>
      <c r="C474" t="s">
        <v>31</v>
      </c>
      <c r="D474" t="s">
        <v>505</v>
      </c>
    </row>
    <row r="475" spans="1:4">
      <c r="A475">
        <v>5010103</v>
      </c>
      <c r="B475" t="s">
        <v>30</v>
      </c>
      <c r="C475" t="s">
        <v>31</v>
      </c>
      <c r="D475" t="s">
        <v>506</v>
      </c>
    </row>
    <row r="476" spans="1:4">
      <c r="A476">
        <v>5010104</v>
      </c>
      <c r="B476" t="s">
        <v>30</v>
      </c>
      <c r="C476" t="s">
        <v>31</v>
      </c>
      <c r="D476" t="s">
        <v>507</v>
      </c>
    </row>
    <row r="477" spans="1:4">
      <c r="A477">
        <v>5010105</v>
      </c>
      <c r="B477" t="s">
        <v>30</v>
      </c>
      <c r="C477" t="s">
        <v>31</v>
      </c>
      <c r="D477" t="s">
        <v>508</v>
      </c>
    </row>
    <row r="478" spans="1:4">
      <c r="A478">
        <v>5010106</v>
      </c>
      <c r="B478" t="s">
        <v>30</v>
      </c>
      <c r="C478" t="s">
        <v>31</v>
      </c>
      <c r="D478" t="s">
        <v>509</v>
      </c>
    </row>
    <row r="479" spans="1:4">
      <c r="A479">
        <v>5010111</v>
      </c>
      <c r="B479" t="s">
        <v>30</v>
      </c>
      <c r="C479" t="s">
        <v>31</v>
      </c>
      <c r="D479" t="s">
        <v>510</v>
      </c>
    </row>
    <row r="480" spans="1:4">
      <c r="A480">
        <v>5010111</v>
      </c>
      <c r="B480" t="s">
        <v>30</v>
      </c>
      <c r="C480" t="s">
        <v>31</v>
      </c>
      <c r="D480" t="s">
        <v>511</v>
      </c>
    </row>
    <row r="481" spans="1:4">
      <c r="A481">
        <v>5010111</v>
      </c>
      <c r="B481" t="s">
        <v>30</v>
      </c>
      <c r="C481" t="s">
        <v>31</v>
      </c>
      <c r="D481" t="s">
        <v>512</v>
      </c>
    </row>
    <row r="482" spans="1:4">
      <c r="A482">
        <v>5010112</v>
      </c>
      <c r="B482" t="s">
        <v>30</v>
      </c>
      <c r="C482" t="s">
        <v>31</v>
      </c>
      <c r="D482" t="s">
        <v>513</v>
      </c>
    </row>
    <row r="483" spans="1:4">
      <c r="A483">
        <v>5010113</v>
      </c>
      <c r="B483" t="s">
        <v>30</v>
      </c>
      <c r="C483" t="s">
        <v>31</v>
      </c>
      <c r="D483" t="s">
        <v>514</v>
      </c>
    </row>
    <row r="484" spans="1:4">
      <c r="A484">
        <v>5010115</v>
      </c>
      <c r="B484" t="s">
        <v>30</v>
      </c>
      <c r="C484" t="s">
        <v>31</v>
      </c>
      <c r="D484" t="s">
        <v>515</v>
      </c>
    </row>
    <row r="485" spans="1:4">
      <c r="A485">
        <v>5010117</v>
      </c>
      <c r="B485" t="s">
        <v>30</v>
      </c>
      <c r="C485" t="s">
        <v>31</v>
      </c>
      <c r="D485" t="s">
        <v>516</v>
      </c>
    </row>
    <row r="486" spans="1:4">
      <c r="A486">
        <v>5010118</v>
      </c>
      <c r="B486" t="s">
        <v>30</v>
      </c>
      <c r="C486" t="s">
        <v>31</v>
      </c>
      <c r="D486" t="s">
        <v>517</v>
      </c>
    </row>
    <row r="487" spans="1:4">
      <c r="A487">
        <v>5010119</v>
      </c>
      <c r="B487" t="s">
        <v>30</v>
      </c>
      <c r="C487" t="s">
        <v>31</v>
      </c>
      <c r="D487" t="s">
        <v>518</v>
      </c>
    </row>
    <row r="488" spans="1:4">
      <c r="A488">
        <v>5010121</v>
      </c>
      <c r="B488" t="s">
        <v>30</v>
      </c>
      <c r="C488" t="s">
        <v>31</v>
      </c>
      <c r="D488" t="s">
        <v>519</v>
      </c>
    </row>
    <row r="489" spans="1:4">
      <c r="A489">
        <v>5010122</v>
      </c>
      <c r="B489" t="s">
        <v>30</v>
      </c>
      <c r="C489" t="s">
        <v>31</v>
      </c>
      <c r="D489" t="s">
        <v>520</v>
      </c>
    </row>
    <row r="490" spans="1:4">
      <c r="A490">
        <v>5010123</v>
      </c>
      <c r="B490" t="s">
        <v>30</v>
      </c>
      <c r="C490" t="s">
        <v>31</v>
      </c>
      <c r="D490" t="s">
        <v>521</v>
      </c>
    </row>
    <row r="491" spans="1:4">
      <c r="A491">
        <v>5010124</v>
      </c>
      <c r="B491" t="s">
        <v>30</v>
      </c>
      <c r="C491" t="s">
        <v>31</v>
      </c>
      <c r="D491" t="s">
        <v>522</v>
      </c>
    </row>
    <row r="492" spans="1:4">
      <c r="A492">
        <v>5010200</v>
      </c>
      <c r="B492" t="s">
        <v>30</v>
      </c>
      <c r="C492" t="s">
        <v>523</v>
      </c>
      <c r="D492" t="s">
        <v>32</v>
      </c>
    </row>
    <row r="493" spans="1:4">
      <c r="A493">
        <v>5010201</v>
      </c>
      <c r="B493" t="s">
        <v>30</v>
      </c>
      <c r="C493" t="s">
        <v>523</v>
      </c>
      <c r="D493" t="s">
        <v>524</v>
      </c>
    </row>
    <row r="494" spans="1:4">
      <c r="A494">
        <v>5010202</v>
      </c>
      <c r="B494" t="s">
        <v>30</v>
      </c>
      <c r="C494" t="s">
        <v>523</v>
      </c>
      <c r="D494" t="s">
        <v>525</v>
      </c>
    </row>
    <row r="495" spans="1:4">
      <c r="A495">
        <v>5010203</v>
      </c>
      <c r="B495" t="s">
        <v>30</v>
      </c>
      <c r="C495" t="s">
        <v>523</v>
      </c>
      <c r="D495" t="s">
        <v>526</v>
      </c>
    </row>
    <row r="496" spans="1:4">
      <c r="A496">
        <v>5010204</v>
      </c>
      <c r="B496" t="s">
        <v>30</v>
      </c>
      <c r="C496" t="s">
        <v>523</v>
      </c>
      <c r="D496" t="s">
        <v>527</v>
      </c>
    </row>
    <row r="497" spans="1:4">
      <c r="A497">
        <v>5010205</v>
      </c>
      <c r="B497" t="s">
        <v>30</v>
      </c>
      <c r="C497" t="s">
        <v>523</v>
      </c>
      <c r="D497" t="s">
        <v>528</v>
      </c>
    </row>
    <row r="498" spans="1:4">
      <c r="A498">
        <v>5010206</v>
      </c>
      <c r="B498" t="s">
        <v>30</v>
      </c>
      <c r="C498" t="s">
        <v>523</v>
      </c>
      <c r="D498" t="s">
        <v>529</v>
      </c>
    </row>
    <row r="499" spans="1:4">
      <c r="A499">
        <v>5010211</v>
      </c>
      <c r="B499" t="s">
        <v>30</v>
      </c>
      <c r="C499" t="s">
        <v>523</v>
      </c>
      <c r="D499" t="s">
        <v>530</v>
      </c>
    </row>
    <row r="500" spans="1:4">
      <c r="A500">
        <v>5010212</v>
      </c>
      <c r="B500" t="s">
        <v>30</v>
      </c>
      <c r="C500" t="s">
        <v>523</v>
      </c>
      <c r="D500" t="s">
        <v>531</v>
      </c>
    </row>
    <row r="501" spans="1:4">
      <c r="A501">
        <v>5010213</v>
      </c>
      <c r="B501" t="s">
        <v>30</v>
      </c>
      <c r="C501" t="s">
        <v>523</v>
      </c>
      <c r="D501" t="s">
        <v>532</v>
      </c>
    </row>
    <row r="502" spans="1:4">
      <c r="A502">
        <v>5010214</v>
      </c>
      <c r="B502" t="s">
        <v>30</v>
      </c>
      <c r="C502" t="s">
        <v>523</v>
      </c>
      <c r="D502" t="s">
        <v>533</v>
      </c>
    </row>
    <row r="503" spans="1:4">
      <c r="A503">
        <v>5010215</v>
      </c>
      <c r="B503" t="s">
        <v>30</v>
      </c>
      <c r="C503" t="s">
        <v>523</v>
      </c>
      <c r="D503" t="s">
        <v>534</v>
      </c>
    </row>
    <row r="504" spans="1:4">
      <c r="A504">
        <v>5010216</v>
      </c>
      <c r="B504" t="s">
        <v>30</v>
      </c>
      <c r="C504" t="s">
        <v>523</v>
      </c>
      <c r="D504" t="s">
        <v>535</v>
      </c>
    </row>
    <row r="505" spans="1:4">
      <c r="A505">
        <v>5010217</v>
      </c>
      <c r="B505" t="s">
        <v>30</v>
      </c>
      <c r="C505" t="s">
        <v>523</v>
      </c>
      <c r="D505" t="s">
        <v>536</v>
      </c>
    </row>
    <row r="506" spans="1:4">
      <c r="A506">
        <v>5010221</v>
      </c>
      <c r="B506" t="s">
        <v>30</v>
      </c>
      <c r="C506" t="s">
        <v>523</v>
      </c>
      <c r="D506" t="s">
        <v>537</v>
      </c>
    </row>
    <row r="507" spans="1:4">
      <c r="A507">
        <v>5010222</v>
      </c>
      <c r="B507" t="s">
        <v>30</v>
      </c>
      <c r="C507" t="s">
        <v>523</v>
      </c>
      <c r="D507" t="s">
        <v>538</v>
      </c>
    </row>
    <row r="508" spans="1:4">
      <c r="A508">
        <v>5010223</v>
      </c>
      <c r="B508" t="s">
        <v>30</v>
      </c>
      <c r="C508" t="s">
        <v>523</v>
      </c>
      <c r="D508" t="s">
        <v>539</v>
      </c>
    </row>
    <row r="509" spans="1:4">
      <c r="A509">
        <v>5010224</v>
      </c>
      <c r="B509" t="s">
        <v>30</v>
      </c>
      <c r="C509" t="s">
        <v>523</v>
      </c>
      <c r="D509" t="s">
        <v>540</v>
      </c>
    </row>
    <row r="510" spans="1:4">
      <c r="A510">
        <v>5010225</v>
      </c>
      <c r="B510" t="s">
        <v>30</v>
      </c>
      <c r="C510" t="s">
        <v>523</v>
      </c>
      <c r="D510" t="s">
        <v>541</v>
      </c>
    </row>
    <row r="511" spans="1:4">
      <c r="A511">
        <v>5010231</v>
      </c>
      <c r="B511" t="s">
        <v>30</v>
      </c>
      <c r="C511" t="s">
        <v>523</v>
      </c>
      <c r="D511" t="s">
        <v>542</v>
      </c>
    </row>
    <row r="512" spans="1:4">
      <c r="A512">
        <v>5010232</v>
      </c>
      <c r="B512" t="s">
        <v>30</v>
      </c>
      <c r="C512" t="s">
        <v>523</v>
      </c>
      <c r="D512" t="s">
        <v>543</v>
      </c>
    </row>
    <row r="513" spans="1:4">
      <c r="A513">
        <v>5010233</v>
      </c>
      <c r="B513" t="s">
        <v>30</v>
      </c>
      <c r="C513" t="s">
        <v>523</v>
      </c>
      <c r="D513" t="s">
        <v>544</v>
      </c>
    </row>
    <row r="514" spans="1:4">
      <c r="A514">
        <v>5010234</v>
      </c>
      <c r="B514" t="s">
        <v>30</v>
      </c>
      <c r="C514" t="s">
        <v>523</v>
      </c>
      <c r="D514" t="s">
        <v>545</v>
      </c>
    </row>
    <row r="515" spans="1:4">
      <c r="A515">
        <v>5010235</v>
      </c>
      <c r="B515" t="s">
        <v>30</v>
      </c>
      <c r="C515" t="s">
        <v>523</v>
      </c>
      <c r="D515" t="s">
        <v>546</v>
      </c>
    </row>
    <row r="516" spans="1:4">
      <c r="A516">
        <v>5010236</v>
      </c>
      <c r="B516" t="s">
        <v>30</v>
      </c>
      <c r="C516" t="s">
        <v>523</v>
      </c>
      <c r="D516" t="s">
        <v>547</v>
      </c>
    </row>
    <row r="517" spans="1:4">
      <c r="A517">
        <v>5010237</v>
      </c>
      <c r="B517" t="s">
        <v>30</v>
      </c>
      <c r="C517" t="s">
        <v>523</v>
      </c>
      <c r="D517" t="s">
        <v>548</v>
      </c>
    </row>
    <row r="518" spans="1:4">
      <c r="A518">
        <v>5010301</v>
      </c>
      <c r="B518" t="s">
        <v>30</v>
      </c>
      <c r="C518" t="s">
        <v>523</v>
      </c>
      <c r="D518" t="s">
        <v>549</v>
      </c>
    </row>
    <row r="519" spans="1:4">
      <c r="A519">
        <v>5010302</v>
      </c>
      <c r="B519" t="s">
        <v>30</v>
      </c>
      <c r="C519" t="s">
        <v>523</v>
      </c>
      <c r="D519" t="s">
        <v>550</v>
      </c>
    </row>
    <row r="520" spans="1:4">
      <c r="A520">
        <v>5010303</v>
      </c>
      <c r="B520" t="s">
        <v>30</v>
      </c>
      <c r="C520" t="s">
        <v>523</v>
      </c>
      <c r="D520" t="s">
        <v>551</v>
      </c>
    </row>
    <row r="521" spans="1:4">
      <c r="A521">
        <v>5010304</v>
      </c>
      <c r="B521" t="s">
        <v>30</v>
      </c>
      <c r="C521" t="s">
        <v>523</v>
      </c>
      <c r="D521" t="s">
        <v>552</v>
      </c>
    </row>
    <row r="522" spans="1:4">
      <c r="A522">
        <v>5010305</v>
      </c>
      <c r="B522" t="s">
        <v>30</v>
      </c>
      <c r="C522" t="s">
        <v>523</v>
      </c>
      <c r="D522" t="s">
        <v>553</v>
      </c>
    </row>
    <row r="523" spans="1:4">
      <c r="A523">
        <v>5010306</v>
      </c>
      <c r="B523" t="s">
        <v>30</v>
      </c>
      <c r="C523" t="s">
        <v>523</v>
      </c>
      <c r="D523" t="s">
        <v>554</v>
      </c>
    </row>
    <row r="524" spans="1:4">
      <c r="A524">
        <v>5010307</v>
      </c>
      <c r="B524" t="s">
        <v>30</v>
      </c>
      <c r="C524" t="s">
        <v>523</v>
      </c>
      <c r="D524" t="s">
        <v>555</v>
      </c>
    </row>
    <row r="525" spans="1:4">
      <c r="A525">
        <v>5010311</v>
      </c>
      <c r="B525" t="s">
        <v>30</v>
      </c>
      <c r="C525" t="s">
        <v>523</v>
      </c>
      <c r="D525" t="s">
        <v>556</v>
      </c>
    </row>
    <row r="526" spans="1:4">
      <c r="A526">
        <v>5010312</v>
      </c>
      <c r="B526" t="s">
        <v>30</v>
      </c>
      <c r="C526" t="s">
        <v>523</v>
      </c>
      <c r="D526" t="s">
        <v>557</v>
      </c>
    </row>
    <row r="527" spans="1:4">
      <c r="A527">
        <v>5010313</v>
      </c>
      <c r="B527" t="s">
        <v>30</v>
      </c>
      <c r="C527" t="s">
        <v>523</v>
      </c>
      <c r="D527" t="s">
        <v>558</v>
      </c>
    </row>
    <row r="528" spans="1:4">
      <c r="A528">
        <v>5010314</v>
      </c>
      <c r="B528" t="s">
        <v>30</v>
      </c>
      <c r="C528" t="s">
        <v>523</v>
      </c>
      <c r="D528" t="s">
        <v>559</v>
      </c>
    </row>
    <row r="529" spans="1:4">
      <c r="A529">
        <v>5010321</v>
      </c>
      <c r="B529" t="s">
        <v>30</v>
      </c>
      <c r="C529" t="s">
        <v>523</v>
      </c>
      <c r="D529" t="s">
        <v>560</v>
      </c>
    </row>
    <row r="530" spans="1:4">
      <c r="A530">
        <v>5010322</v>
      </c>
      <c r="B530" t="s">
        <v>30</v>
      </c>
      <c r="C530" t="s">
        <v>523</v>
      </c>
      <c r="D530" t="s">
        <v>561</v>
      </c>
    </row>
    <row r="531" spans="1:4">
      <c r="A531">
        <v>5010323</v>
      </c>
      <c r="B531" t="s">
        <v>30</v>
      </c>
      <c r="C531" t="s">
        <v>523</v>
      </c>
      <c r="D531" t="s">
        <v>562</v>
      </c>
    </row>
    <row r="532" spans="1:4">
      <c r="A532">
        <v>5010324</v>
      </c>
      <c r="B532" t="s">
        <v>30</v>
      </c>
      <c r="C532" t="s">
        <v>523</v>
      </c>
      <c r="D532" t="s">
        <v>563</v>
      </c>
    </row>
    <row r="533" spans="1:4">
      <c r="A533">
        <v>5010400</v>
      </c>
      <c r="B533" t="s">
        <v>30</v>
      </c>
      <c r="C533" t="s">
        <v>564</v>
      </c>
      <c r="D533" t="s">
        <v>32</v>
      </c>
    </row>
    <row r="534" spans="1:4">
      <c r="A534">
        <v>5010400</v>
      </c>
      <c r="B534" t="s">
        <v>30</v>
      </c>
      <c r="C534" t="s">
        <v>565</v>
      </c>
      <c r="D534" t="s">
        <v>32</v>
      </c>
    </row>
    <row r="535" spans="1:4">
      <c r="A535">
        <v>5010401</v>
      </c>
      <c r="B535" t="s">
        <v>30</v>
      </c>
      <c r="C535" t="s">
        <v>564</v>
      </c>
      <c r="D535" t="s">
        <v>566</v>
      </c>
    </row>
    <row r="536" spans="1:4">
      <c r="A536">
        <v>5010402</v>
      </c>
      <c r="B536" t="s">
        <v>30</v>
      </c>
      <c r="C536" t="s">
        <v>564</v>
      </c>
      <c r="D536" t="s">
        <v>567</v>
      </c>
    </row>
    <row r="537" spans="1:4">
      <c r="A537">
        <v>5010403</v>
      </c>
      <c r="B537" t="s">
        <v>30</v>
      </c>
      <c r="C537" t="s">
        <v>564</v>
      </c>
      <c r="D537" t="s">
        <v>568</v>
      </c>
    </row>
    <row r="538" spans="1:4">
      <c r="A538">
        <v>5010404</v>
      </c>
      <c r="B538" t="s">
        <v>30</v>
      </c>
      <c r="C538" t="s">
        <v>564</v>
      </c>
      <c r="D538" t="s">
        <v>569</v>
      </c>
    </row>
    <row r="539" spans="1:4">
      <c r="A539">
        <v>5010405</v>
      </c>
      <c r="B539" t="s">
        <v>30</v>
      </c>
      <c r="C539" t="s">
        <v>564</v>
      </c>
      <c r="D539" t="s">
        <v>570</v>
      </c>
    </row>
    <row r="540" spans="1:4">
      <c r="A540">
        <v>5010406</v>
      </c>
      <c r="B540" t="s">
        <v>30</v>
      </c>
      <c r="C540" t="s">
        <v>564</v>
      </c>
      <c r="D540" t="s">
        <v>571</v>
      </c>
    </row>
    <row r="541" spans="1:4">
      <c r="A541">
        <v>5010407</v>
      </c>
      <c r="B541" t="s">
        <v>30</v>
      </c>
      <c r="C541" t="s">
        <v>564</v>
      </c>
      <c r="D541" t="s">
        <v>572</v>
      </c>
    </row>
    <row r="542" spans="1:4">
      <c r="A542">
        <v>5010410</v>
      </c>
      <c r="B542" t="s">
        <v>30</v>
      </c>
      <c r="C542" t="s">
        <v>564</v>
      </c>
      <c r="D542" t="s">
        <v>573</v>
      </c>
    </row>
    <row r="543" spans="1:4">
      <c r="A543">
        <v>5010411</v>
      </c>
      <c r="B543" t="s">
        <v>30</v>
      </c>
      <c r="C543" t="s">
        <v>564</v>
      </c>
      <c r="D543" t="s">
        <v>574</v>
      </c>
    </row>
    <row r="544" spans="1:4">
      <c r="A544">
        <v>5010412</v>
      </c>
      <c r="B544" t="s">
        <v>30</v>
      </c>
      <c r="C544" t="s">
        <v>564</v>
      </c>
      <c r="D544" t="s">
        <v>575</v>
      </c>
    </row>
    <row r="545" spans="1:4">
      <c r="A545">
        <v>5010413</v>
      </c>
      <c r="B545" t="s">
        <v>30</v>
      </c>
      <c r="C545" t="s">
        <v>564</v>
      </c>
      <c r="D545" t="s">
        <v>576</v>
      </c>
    </row>
    <row r="546" spans="1:4">
      <c r="A546">
        <v>5010414</v>
      </c>
      <c r="B546" t="s">
        <v>30</v>
      </c>
      <c r="C546" t="s">
        <v>564</v>
      </c>
      <c r="D546" t="s">
        <v>577</v>
      </c>
    </row>
    <row r="547" spans="1:4">
      <c r="A547">
        <v>5010415</v>
      </c>
      <c r="B547" t="s">
        <v>30</v>
      </c>
      <c r="C547" t="s">
        <v>564</v>
      </c>
      <c r="D547" t="s">
        <v>578</v>
      </c>
    </row>
    <row r="548" spans="1:4">
      <c r="A548">
        <v>5010416</v>
      </c>
      <c r="B548" t="s">
        <v>30</v>
      </c>
      <c r="C548" t="s">
        <v>564</v>
      </c>
      <c r="D548" t="s">
        <v>579</v>
      </c>
    </row>
    <row r="549" spans="1:4">
      <c r="A549">
        <v>5010417</v>
      </c>
      <c r="B549" t="s">
        <v>30</v>
      </c>
      <c r="C549" t="s">
        <v>564</v>
      </c>
      <c r="D549" t="s">
        <v>580</v>
      </c>
    </row>
    <row r="550" spans="1:4">
      <c r="A550">
        <v>5010418</v>
      </c>
      <c r="B550" t="s">
        <v>30</v>
      </c>
      <c r="C550" t="s">
        <v>564</v>
      </c>
      <c r="D550" t="s">
        <v>581</v>
      </c>
    </row>
    <row r="551" spans="1:4">
      <c r="A551">
        <v>5010419</v>
      </c>
      <c r="B551" t="s">
        <v>30</v>
      </c>
      <c r="C551" t="s">
        <v>564</v>
      </c>
      <c r="D551" t="s">
        <v>582</v>
      </c>
    </row>
    <row r="552" spans="1:4">
      <c r="A552">
        <v>5010421</v>
      </c>
      <c r="B552" t="s">
        <v>30</v>
      </c>
      <c r="C552" t="s">
        <v>565</v>
      </c>
      <c r="D552" t="s">
        <v>583</v>
      </c>
    </row>
    <row r="553" spans="1:4">
      <c r="A553">
        <v>5010422</v>
      </c>
      <c r="B553" t="s">
        <v>30</v>
      </c>
      <c r="C553" t="s">
        <v>565</v>
      </c>
      <c r="D553" t="s">
        <v>584</v>
      </c>
    </row>
    <row r="554" spans="1:4">
      <c r="A554">
        <v>5010423</v>
      </c>
      <c r="B554" t="s">
        <v>30</v>
      </c>
      <c r="C554" t="s">
        <v>565</v>
      </c>
      <c r="D554" t="s">
        <v>585</v>
      </c>
    </row>
    <row r="555" spans="1:4">
      <c r="A555">
        <v>5010424</v>
      </c>
      <c r="B555" t="s">
        <v>30</v>
      </c>
      <c r="C555" t="s">
        <v>565</v>
      </c>
      <c r="D555" t="s">
        <v>122</v>
      </c>
    </row>
    <row r="556" spans="1:4">
      <c r="A556">
        <v>5010425</v>
      </c>
      <c r="B556" t="s">
        <v>30</v>
      </c>
      <c r="C556" t="s">
        <v>565</v>
      </c>
      <c r="D556" t="s">
        <v>586</v>
      </c>
    </row>
    <row r="557" spans="1:4">
      <c r="A557">
        <v>5010426</v>
      </c>
      <c r="B557" t="s">
        <v>30</v>
      </c>
      <c r="C557" t="s">
        <v>565</v>
      </c>
      <c r="D557" t="s">
        <v>587</v>
      </c>
    </row>
    <row r="558" spans="1:4">
      <c r="A558">
        <v>5010427</v>
      </c>
      <c r="B558" t="s">
        <v>30</v>
      </c>
      <c r="C558" t="s">
        <v>565</v>
      </c>
      <c r="D558" t="s">
        <v>588</v>
      </c>
    </row>
    <row r="559" spans="1:4">
      <c r="A559">
        <v>5010428</v>
      </c>
      <c r="B559" t="s">
        <v>30</v>
      </c>
      <c r="C559" t="s">
        <v>565</v>
      </c>
      <c r="D559" t="s">
        <v>589</v>
      </c>
    </row>
    <row r="560" spans="1:4">
      <c r="A560">
        <v>5010431</v>
      </c>
      <c r="B560" t="s">
        <v>30</v>
      </c>
      <c r="C560" t="s">
        <v>565</v>
      </c>
      <c r="D560" t="s">
        <v>590</v>
      </c>
    </row>
    <row r="561" spans="1:4">
      <c r="A561">
        <v>5010432</v>
      </c>
      <c r="B561" t="s">
        <v>30</v>
      </c>
      <c r="C561" t="s">
        <v>565</v>
      </c>
      <c r="D561" t="s">
        <v>591</v>
      </c>
    </row>
    <row r="562" spans="1:4">
      <c r="A562">
        <v>5010433</v>
      </c>
      <c r="B562" t="s">
        <v>30</v>
      </c>
      <c r="C562" t="s">
        <v>565</v>
      </c>
      <c r="D562" t="s">
        <v>592</v>
      </c>
    </row>
    <row r="563" spans="1:4">
      <c r="A563">
        <v>5010434</v>
      </c>
      <c r="B563" t="s">
        <v>30</v>
      </c>
      <c r="C563" t="s">
        <v>565</v>
      </c>
      <c r="D563" t="s">
        <v>593</v>
      </c>
    </row>
    <row r="564" spans="1:4">
      <c r="A564">
        <v>5010435</v>
      </c>
      <c r="B564" t="s">
        <v>30</v>
      </c>
      <c r="C564" t="s">
        <v>565</v>
      </c>
      <c r="D564" t="s">
        <v>594</v>
      </c>
    </row>
    <row r="565" spans="1:4">
      <c r="A565">
        <v>5010436</v>
      </c>
      <c r="B565" t="s">
        <v>30</v>
      </c>
      <c r="C565" t="s">
        <v>565</v>
      </c>
      <c r="D565" t="s">
        <v>595</v>
      </c>
    </row>
    <row r="566" spans="1:4">
      <c r="A566">
        <v>5010437</v>
      </c>
      <c r="B566" t="s">
        <v>30</v>
      </c>
      <c r="C566" t="s">
        <v>565</v>
      </c>
      <c r="D566" t="s">
        <v>596</v>
      </c>
    </row>
    <row r="567" spans="1:4">
      <c r="A567">
        <v>5010438</v>
      </c>
      <c r="B567" t="s">
        <v>30</v>
      </c>
      <c r="C567" t="s">
        <v>565</v>
      </c>
      <c r="D567" t="s">
        <v>597</v>
      </c>
    </row>
    <row r="568" spans="1:4">
      <c r="A568">
        <v>5010439</v>
      </c>
      <c r="B568" t="s">
        <v>30</v>
      </c>
      <c r="C568" t="s">
        <v>565</v>
      </c>
      <c r="D568" t="s">
        <v>598</v>
      </c>
    </row>
    <row r="569" spans="1:4">
      <c r="A569">
        <v>5010441</v>
      </c>
      <c r="B569" t="s">
        <v>30</v>
      </c>
      <c r="C569" t="s">
        <v>565</v>
      </c>
      <c r="D569" t="s">
        <v>599</v>
      </c>
    </row>
    <row r="570" spans="1:4">
      <c r="A570">
        <v>5010442</v>
      </c>
      <c r="B570" t="s">
        <v>30</v>
      </c>
      <c r="C570" t="s">
        <v>565</v>
      </c>
      <c r="D570" t="s">
        <v>600</v>
      </c>
    </row>
    <row r="571" spans="1:4">
      <c r="A571">
        <v>5010443</v>
      </c>
      <c r="B571" t="s">
        <v>30</v>
      </c>
      <c r="C571" t="s">
        <v>565</v>
      </c>
      <c r="D571" t="s">
        <v>601</v>
      </c>
    </row>
    <row r="572" spans="1:4">
      <c r="A572">
        <v>5010444</v>
      </c>
      <c r="B572" t="s">
        <v>30</v>
      </c>
      <c r="C572" t="s">
        <v>565</v>
      </c>
      <c r="D572" t="s">
        <v>602</v>
      </c>
    </row>
    <row r="573" spans="1:4">
      <c r="A573">
        <v>5010445</v>
      </c>
      <c r="B573" t="s">
        <v>30</v>
      </c>
      <c r="C573" t="s">
        <v>565</v>
      </c>
      <c r="D573" t="s">
        <v>603</v>
      </c>
    </row>
    <row r="574" spans="1:4">
      <c r="A574">
        <v>5010446</v>
      </c>
      <c r="B574" t="s">
        <v>30</v>
      </c>
      <c r="C574" t="s">
        <v>565</v>
      </c>
      <c r="D574" t="s">
        <v>604</v>
      </c>
    </row>
    <row r="575" spans="1:4">
      <c r="A575">
        <v>5010451</v>
      </c>
      <c r="B575" t="s">
        <v>30</v>
      </c>
      <c r="C575" t="s">
        <v>565</v>
      </c>
      <c r="D575" t="s">
        <v>605</v>
      </c>
    </row>
    <row r="576" spans="1:4">
      <c r="A576">
        <v>5010452</v>
      </c>
      <c r="B576" t="s">
        <v>30</v>
      </c>
      <c r="C576" t="s">
        <v>565</v>
      </c>
      <c r="D576" t="s">
        <v>606</v>
      </c>
    </row>
    <row r="577" spans="1:4">
      <c r="A577">
        <v>5010453</v>
      </c>
      <c r="B577" t="s">
        <v>30</v>
      </c>
      <c r="C577" t="s">
        <v>565</v>
      </c>
      <c r="D577" t="s">
        <v>607</v>
      </c>
    </row>
    <row r="578" spans="1:4">
      <c r="A578">
        <v>5010454</v>
      </c>
      <c r="B578" t="s">
        <v>30</v>
      </c>
      <c r="C578" t="s">
        <v>565</v>
      </c>
      <c r="D578" t="s">
        <v>608</v>
      </c>
    </row>
    <row r="579" spans="1:4">
      <c r="A579">
        <v>5010455</v>
      </c>
      <c r="B579" t="s">
        <v>30</v>
      </c>
      <c r="C579" t="s">
        <v>565</v>
      </c>
      <c r="D579" t="s">
        <v>609</v>
      </c>
    </row>
    <row r="580" spans="1:4">
      <c r="A580">
        <v>5010456</v>
      </c>
      <c r="B580" t="s">
        <v>30</v>
      </c>
      <c r="C580" t="s">
        <v>565</v>
      </c>
      <c r="D580" t="s">
        <v>610</v>
      </c>
    </row>
    <row r="581" spans="1:4">
      <c r="A581">
        <v>5010457</v>
      </c>
      <c r="B581" t="s">
        <v>30</v>
      </c>
      <c r="C581" t="s">
        <v>565</v>
      </c>
      <c r="D581" t="s">
        <v>611</v>
      </c>
    </row>
    <row r="582" spans="1:4">
      <c r="A582">
        <v>5010458</v>
      </c>
      <c r="B582" t="s">
        <v>30</v>
      </c>
      <c r="C582" t="s">
        <v>565</v>
      </c>
      <c r="D582" t="s">
        <v>612</v>
      </c>
    </row>
    <row r="583" spans="1:4">
      <c r="A583">
        <v>5010461</v>
      </c>
      <c r="B583" t="s">
        <v>30</v>
      </c>
      <c r="C583" t="s">
        <v>564</v>
      </c>
      <c r="D583" t="s">
        <v>613</v>
      </c>
    </row>
    <row r="584" spans="1:4">
      <c r="A584">
        <v>5010462</v>
      </c>
      <c r="B584" t="s">
        <v>30</v>
      </c>
      <c r="C584" t="s">
        <v>564</v>
      </c>
      <c r="D584" t="s">
        <v>614</v>
      </c>
    </row>
    <row r="585" spans="1:4">
      <c r="A585">
        <v>5010463</v>
      </c>
      <c r="B585" t="s">
        <v>30</v>
      </c>
      <c r="C585" t="s">
        <v>564</v>
      </c>
      <c r="D585" t="s">
        <v>615</v>
      </c>
    </row>
    <row r="586" spans="1:4">
      <c r="A586">
        <v>5010464</v>
      </c>
      <c r="B586" t="s">
        <v>30</v>
      </c>
      <c r="C586" t="s">
        <v>564</v>
      </c>
      <c r="D586" t="s">
        <v>616</v>
      </c>
    </row>
    <row r="587" spans="1:4">
      <c r="A587">
        <v>5010465</v>
      </c>
      <c r="B587" t="s">
        <v>30</v>
      </c>
      <c r="C587" t="s">
        <v>564</v>
      </c>
      <c r="D587" t="s">
        <v>617</v>
      </c>
    </row>
    <row r="588" spans="1:4">
      <c r="A588">
        <v>5010466</v>
      </c>
      <c r="B588" t="s">
        <v>30</v>
      </c>
      <c r="C588" t="s">
        <v>564</v>
      </c>
      <c r="D588" t="s">
        <v>618</v>
      </c>
    </row>
    <row r="589" spans="1:4">
      <c r="A589">
        <v>5010471</v>
      </c>
      <c r="B589" t="s">
        <v>30</v>
      </c>
      <c r="C589" t="s">
        <v>564</v>
      </c>
      <c r="D589" t="s">
        <v>619</v>
      </c>
    </row>
    <row r="590" spans="1:4">
      <c r="A590">
        <v>5010472</v>
      </c>
      <c r="B590" t="s">
        <v>30</v>
      </c>
      <c r="C590" t="s">
        <v>564</v>
      </c>
      <c r="D590" t="s">
        <v>620</v>
      </c>
    </row>
    <row r="591" spans="1:4">
      <c r="A591">
        <v>5010473</v>
      </c>
      <c r="B591" t="s">
        <v>30</v>
      </c>
      <c r="C591" t="s">
        <v>564</v>
      </c>
      <c r="D591" t="s">
        <v>621</v>
      </c>
    </row>
    <row r="592" spans="1:4">
      <c r="A592">
        <v>5010474</v>
      </c>
      <c r="B592" t="s">
        <v>30</v>
      </c>
      <c r="C592" t="s">
        <v>564</v>
      </c>
      <c r="D592" t="s">
        <v>622</v>
      </c>
    </row>
    <row r="593" spans="1:4">
      <c r="A593">
        <v>5010475</v>
      </c>
      <c r="B593" t="s">
        <v>30</v>
      </c>
      <c r="C593" t="s">
        <v>564</v>
      </c>
      <c r="D593" t="s">
        <v>623</v>
      </c>
    </row>
    <row r="594" spans="1:4">
      <c r="A594">
        <v>5010476</v>
      </c>
      <c r="B594" t="s">
        <v>30</v>
      </c>
      <c r="C594" t="s">
        <v>564</v>
      </c>
      <c r="D594" t="s">
        <v>624</v>
      </c>
    </row>
    <row r="595" spans="1:4">
      <c r="A595">
        <v>5010500</v>
      </c>
      <c r="B595" t="s">
        <v>30</v>
      </c>
      <c r="C595" t="s">
        <v>625</v>
      </c>
      <c r="D595" t="s">
        <v>32</v>
      </c>
    </row>
    <row r="596" spans="1:4">
      <c r="A596">
        <v>5010501</v>
      </c>
      <c r="B596" t="s">
        <v>30</v>
      </c>
      <c r="C596" t="s">
        <v>625</v>
      </c>
      <c r="D596" t="s">
        <v>626</v>
      </c>
    </row>
    <row r="597" spans="1:4">
      <c r="A597">
        <v>5010502</v>
      </c>
      <c r="B597" t="s">
        <v>30</v>
      </c>
      <c r="C597" t="s">
        <v>625</v>
      </c>
      <c r="D597" t="s">
        <v>627</v>
      </c>
    </row>
    <row r="598" spans="1:4">
      <c r="A598">
        <v>5010503</v>
      </c>
      <c r="B598" t="s">
        <v>30</v>
      </c>
      <c r="C598" t="s">
        <v>625</v>
      </c>
      <c r="D598" t="s">
        <v>628</v>
      </c>
    </row>
    <row r="599" spans="1:4">
      <c r="A599">
        <v>5010504</v>
      </c>
      <c r="B599" t="s">
        <v>30</v>
      </c>
      <c r="C599" t="s">
        <v>625</v>
      </c>
      <c r="D599" t="s">
        <v>629</v>
      </c>
    </row>
    <row r="600" spans="1:4">
      <c r="A600">
        <v>5010511</v>
      </c>
      <c r="B600" t="s">
        <v>30</v>
      </c>
      <c r="C600" t="s">
        <v>625</v>
      </c>
      <c r="D600" t="s">
        <v>630</v>
      </c>
    </row>
    <row r="601" spans="1:4">
      <c r="A601">
        <v>5010512</v>
      </c>
      <c r="B601" t="s">
        <v>30</v>
      </c>
      <c r="C601" t="s">
        <v>625</v>
      </c>
      <c r="D601" t="s">
        <v>631</v>
      </c>
    </row>
    <row r="602" spans="1:4">
      <c r="A602">
        <v>5010513</v>
      </c>
      <c r="B602" t="s">
        <v>30</v>
      </c>
      <c r="C602" t="s">
        <v>625</v>
      </c>
      <c r="D602" t="s">
        <v>632</v>
      </c>
    </row>
    <row r="603" spans="1:4">
      <c r="A603">
        <v>5010514</v>
      </c>
      <c r="B603" t="s">
        <v>30</v>
      </c>
      <c r="C603" t="s">
        <v>625</v>
      </c>
      <c r="D603" t="s">
        <v>633</v>
      </c>
    </row>
    <row r="604" spans="1:4">
      <c r="A604">
        <v>5010515</v>
      </c>
      <c r="B604" t="s">
        <v>30</v>
      </c>
      <c r="C604" t="s">
        <v>625</v>
      </c>
      <c r="D604" t="s">
        <v>634</v>
      </c>
    </row>
    <row r="605" spans="1:4">
      <c r="A605">
        <v>5010521</v>
      </c>
      <c r="B605" t="s">
        <v>30</v>
      </c>
      <c r="C605" t="s">
        <v>625</v>
      </c>
      <c r="D605" t="s">
        <v>635</v>
      </c>
    </row>
    <row r="606" spans="1:4">
      <c r="A606">
        <v>5010522</v>
      </c>
      <c r="B606" t="s">
        <v>30</v>
      </c>
      <c r="C606" t="s">
        <v>625</v>
      </c>
      <c r="D606" t="s">
        <v>636</v>
      </c>
    </row>
    <row r="607" spans="1:4">
      <c r="A607">
        <v>5010523</v>
      </c>
      <c r="B607" t="s">
        <v>30</v>
      </c>
      <c r="C607" t="s">
        <v>625</v>
      </c>
      <c r="D607" t="s">
        <v>637</v>
      </c>
    </row>
    <row r="608" spans="1:4">
      <c r="A608">
        <v>5010524</v>
      </c>
      <c r="B608" t="s">
        <v>30</v>
      </c>
      <c r="C608" t="s">
        <v>625</v>
      </c>
      <c r="D608" t="s">
        <v>638</v>
      </c>
    </row>
    <row r="609" spans="1:4">
      <c r="A609">
        <v>5010525</v>
      </c>
      <c r="B609" t="s">
        <v>30</v>
      </c>
      <c r="C609" t="s">
        <v>625</v>
      </c>
      <c r="D609" t="s">
        <v>639</v>
      </c>
    </row>
    <row r="610" spans="1:4">
      <c r="A610">
        <v>5010531</v>
      </c>
      <c r="B610" t="s">
        <v>30</v>
      </c>
      <c r="C610" t="s">
        <v>625</v>
      </c>
      <c r="D610" t="s">
        <v>640</v>
      </c>
    </row>
    <row r="611" spans="1:4">
      <c r="A611">
        <v>5010532</v>
      </c>
      <c r="B611" t="s">
        <v>30</v>
      </c>
      <c r="C611" t="s">
        <v>625</v>
      </c>
      <c r="D611" t="s">
        <v>641</v>
      </c>
    </row>
    <row r="612" spans="1:4">
      <c r="A612">
        <v>5010533</v>
      </c>
      <c r="B612" t="s">
        <v>30</v>
      </c>
      <c r="C612" t="s">
        <v>625</v>
      </c>
      <c r="D612" t="s">
        <v>642</v>
      </c>
    </row>
    <row r="613" spans="1:4">
      <c r="A613">
        <v>5010534</v>
      </c>
      <c r="B613" t="s">
        <v>30</v>
      </c>
      <c r="C613" t="s">
        <v>625</v>
      </c>
      <c r="D613" t="s">
        <v>643</v>
      </c>
    </row>
    <row r="614" spans="1:4">
      <c r="A614">
        <v>5010535</v>
      </c>
      <c r="B614" t="s">
        <v>30</v>
      </c>
      <c r="C614" t="s">
        <v>625</v>
      </c>
      <c r="D614" t="s">
        <v>644</v>
      </c>
    </row>
    <row r="615" spans="1:4">
      <c r="A615">
        <v>5010551</v>
      </c>
      <c r="B615" t="s">
        <v>30</v>
      </c>
      <c r="C615" t="s">
        <v>625</v>
      </c>
      <c r="D615" t="s">
        <v>645</v>
      </c>
    </row>
    <row r="616" spans="1:4">
      <c r="A616">
        <v>5010552</v>
      </c>
      <c r="B616" t="s">
        <v>30</v>
      </c>
      <c r="C616" t="s">
        <v>625</v>
      </c>
      <c r="D616" t="s">
        <v>646</v>
      </c>
    </row>
    <row r="617" spans="1:4">
      <c r="A617">
        <v>5010553</v>
      </c>
      <c r="B617" t="s">
        <v>30</v>
      </c>
      <c r="C617" t="s">
        <v>625</v>
      </c>
      <c r="D617" t="s">
        <v>647</v>
      </c>
    </row>
    <row r="618" spans="1:4">
      <c r="A618">
        <v>5010554</v>
      </c>
      <c r="B618" t="s">
        <v>30</v>
      </c>
      <c r="C618" t="s">
        <v>625</v>
      </c>
      <c r="D618" t="s">
        <v>648</v>
      </c>
    </row>
    <row r="619" spans="1:4">
      <c r="A619">
        <v>5010555</v>
      </c>
      <c r="B619" t="s">
        <v>30</v>
      </c>
      <c r="C619" t="s">
        <v>625</v>
      </c>
      <c r="D619" t="s">
        <v>649</v>
      </c>
    </row>
    <row r="620" spans="1:4">
      <c r="A620">
        <v>5010556</v>
      </c>
      <c r="B620" t="s">
        <v>30</v>
      </c>
      <c r="C620" t="s">
        <v>625</v>
      </c>
      <c r="D620" t="s">
        <v>650</v>
      </c>
    </row>
    <row r="621" spans="1:4">
      <c r="A621">
        <v>5010561</v>
      </c>
      <c r="B621" t="s">
        <v>30</v>
      </c>
      <c r="C621" t="s">
        <v>625</v>
      </c>
      <c r="D621" t="s">
        <v>651</v>
      </c>
    </row>
    <row r="622" spans="1:4">
      <c r="A622">
        <v>5010562</v>
      </c>
      <c r="B622" t="s">
        <v>30</v>
      </c>
      <c r="C622" t="s">
        <v>625</v>
      </c>
      <c r="D622" t="s">
        <v>652</v>
      </c>
    </row>
    <row r="623" spans="1:4">
      <c r="A623">
        <v>5010563</v>
      </c>
      <c r="B623" t="s">
        <v>30</v>
      </c>
      <c r="C623" t="s">
        <v>625</v>
      </c>
      <c r="D623" t="s">
        <v>653</v>
      </c>
    </row>
    <row r="624" spans="1:4">
      <c r="A624">
        <v>5010564</v>
      </c>
      <c r="B624" t="s">
        <v>30</v>
      </c>
      <c r="C624" t="s">
        <v>625</v>
      </c>
      <c r="D624" t="s">
        <v>654</v>
      </c>
    </row>
    <row r="625" spans="1:4">
      <c r="A625">
        <v>5010565</v>
      </c>
      <c r="B625" t="s">
        <v>30</v>
      </c>
      <c r="C625" t="s">
        <v>625</v>
      </c>
      <c r="D625" t="s">
        <v>655</v>
      </c>
    </row>
    <row r="626" spans="1:4">
      <c r="A626">
        <v>5010600</v>
      </c>
      <c r="B626" t="s">
        <v>30</v>
      </c>
      <c r="C626" t="s">
        <v>656</v>
      </c>
      <c r="D626" t="s">
        <v>32</v>
      </c>
    </row>
    <row r="627" spans="1:4">
      <c r="A627">
        <v>5010601</v>
      </c>
      <c r="B627" t="s">
        <v>30</v>
      </c>
      <c r="C627" t="s">
        <v>656</v>
      </c>
      <c r="D627" t="s">
        <v>590</v>
      </c>
    </row>
    <row r="628" spans="1:4">
      <c r="A628">
        <v>5010602</v>
      </c>
      <c r="B628" t="s">
        <v>30</v>
      </c>
      <c r="C628" t="s">
        <v>656</v>
      </c>
      <c r="D628" t="s">
        <v>657</v>
      </c>
    </row>
    <row r="629" spans="1:4">
      <c r="A629">
        <v>5010603</v>
      </c>
      <c r="B629" t="s">
        <v>30</v>
      </c>
      <c r="C629" t="s">
        <v>656</v>
      </c>
      <c r="D629" t="s">
        <v>658</v>
      </c>
    </row>
    <row r="630" spans="1:4">
      <c r="A630">
        <v>5010604</v>
      </c>
      <c r="B630" t="s">
        <v>30</v>
      </c>
      <c r="C630" t="s">
        <v>656</v>
      </c>
      <c r="D630" t="s">
        <v>659</v>
      </c>
    </row>
    <row r="631" spans="1:4">
      <c r="A631">
        <v>5010605</v>
      </c>
      <c r="B631" t="s">
        <v>30</v>
      </c>
      <c r="C631" t="s">
        <v>656</v>
      </c>
      <c r="D631" t="s">
        <v>660</v>
      </c>
    </row>
    <row r="632" spans="1:4">
      <c r="A632">
        <v>5010606</v>
      </c>
      <c r="B632" t="s">
        <v>30</v>
      </c>
      <c r="C632" t="s">
        <v>656</v>
      </c>
      <c r="D632" t="s">
        <v>661</v>
      </c>
    </row>
    <row r="633" spans="1:4">
      <c r="A633">
        <v>5010607</v>
      </c>
      <c r="B633" t="s">
        <v>30</v>
      </c>
      <c r="C633" t="s">
        <v>656</v>
      </c>
      <c r="D633" t="s">
        <v>662</v>
      </c>
    </row>
    <row r="634" spans="1:4">
      <c r="A634">
        <v>5010611</v>
      </c>
      <c r="B634" t="s">
        <v>30</v>
      </c>
      <c r="C634" t="s">
        <v>656</v>
      </c>
      <c r="D634" t="s">
        <v>663</v>
      </c>
    </row>
    <row r="635" spans="1:4">
      <c r="A635">
        <v>5010612</v>
      </c>
      <c r="B635" t="s">
        <v>30</v>
      </c>
      <c r="C635" t="s">
        <v>656</v>
      </c>
      <c r="D635" t="s">
        <v>664</v>
      </c>
    </row>
    <row r="636" spans="1:4">
      <c r="A636">
        <v>5010613</v>
      </c>
      <c r="B636" t="s">
        <v>30</v>
      </c>
      <c r="C636" t="s">
        <v>656</v>
      </c>
      <c r="D636" t="s">
        <v>665</v>
      </c>
    </row>
    <row r="637" spans="1:4">
      <c r="A637">
        <v>5010614</v>
      </c>
      <c r="B637" t="s">
        <v>30</v>
      </c>
      <c r="C637" t="s">
        <v>656</v>
      </c>
      <c r="D637" t="s">
        <v>666</v>
      </c>
    </row>
    <row r="638" spans="1:4">
      <c r="A638">
        <v>5010615</v>
      </c>
      <c r="B638" t="s">
        <v>30</v>
      </c>
      <c r="C638" t="s">
        <v>656</v>
      </c>
      <c r="D638" t="s">
        <v>596</v>
      </c>
    </row>
    <row r="639" spans="1:4">
      <c r="A639">
        <v>5010616</v>
      </c>
      <c r="B639" t="s">
        <v>30</v>
      </c>
      <c r="C639" t="s">
        <v>656</v>
      </c>
      <c r="D639" t="s">
        <v>667</v>
      </c>
    </row>
    <row r="640" spans="1:4">
      <c r="A640">
        <v>5010617</v>
      </c>
      <c r="B640" t="s">
        <v>30</v>
      </c>
      <c r="C640" t="s">
        <v>656</v>
      </c>
      <c r="D640" t="s">
        <v>668</v>
      </c>
    </row>
    <row r="641" spans="1:4">
      <c r="A641">
        <v>5010618</v>
      </c>
      <c r="B641" t="s">
        <v>30</v>
      </c>
      <c r="C641" t="s">
        <v>656</v>
      </c>
      <c r="D641" t="s">
        <v>669</v>
      </c>
    </row>
    <row r="642" spans="1:4">
      <c r="A642">
        <v>5010619</v>
      </c>
      <c r="B642" t="s">
        <v>30</v>
      </c>
      <c r="C642" t="s">
        <v>656</v>
      </c>
      <c r="D642" t="s">
        <v>670</v>
      </c>
    </row>
    <row r="643" spans="1:4">
      <c r="A643">
        <v>5010621</v>
      </c>
      <c r="B643" t="s">
        <v>30</v>
      </c>
      <c r="C643" t="s">
        <v>656</v>
      </c>
      <c r="D643" t="s">
        <v>671</v>
      </c>
    </row>
    <row r="644" spans="1:4">
      <c r="A644">
        <v>5010622</v>
      </c>
      <c r="B644" t="s">
        <v>30</v>
      </c>
      <c r="C644" t="s">
        <v>656</v>
      </c>
      <c r="D644" t="s">
        <v>672</v>
      </c>
    </row>
    <row r="645" spans="1:4">
      <c r="A645">
        <v>5010623</v>
      </c>
      <c r="B645" t="s">
        <v>30</v>
      </c>
      <c r="C645" t="s">
        <v>656</v>
      </c>
      <c r="D645" t="s">
        <v>673</v>
      </c>
    </row>
    <row r="646" spans="1:4">
      <c r="A646">
        <v>5010624</v>
      </c>
      <c r="B646" t="s">
        <v>30</v>
      </c>
      <c r="C646" t="s">
        <v>656</v>
      </c>
      <c r="D646" t="s">
        <v>674</v>
      </c>
    </row>
    <row r="647" spans="1:4">
      <c r="A647">
        <v>5010625</v>
      </c>
      <c r="B647" t="s">
        <v>30</v>
      </c>
      <c r="C647" t="s">
        <v>656</v>
      </c>
      <c r="D647" t="s">
        <v>675</v>
      </c>
    </row>
    <row r="648" spans="1:4">
      <c r="A648">
        <v>5010626</v>
      </c>
      <c r="B648" t="s">
        <v>30</v>
      </c>
      <c r="C648" t="s">
        <v>656</v>
      </c>
      <c r="D648" t="s">
        <v>676</v>
      </c>
    </row>
    <row r="649" spans="1:4">
      <c r="A649">
        <v>5010627</v>
      </c>
      <c r="B649" t="s">
        <v>30</v>
      </c>
      <c r="C649" t="s">
        <v>656</v>
      </c>
      <c r="D649" t="s">
        <v>677</v>
      </c>
    </row>
    <row r="650" spans="1:4">
      <c r="A650">
        <v>5010628</v>
      </c>
      <c r="B650" t="s">
        <v>30</v>
      </c>
      <c r="C650" t="s">
        <v>656</v>
      </c>
      <c r="D650" t="s">
        <v>678</v>
      </c>
    </row>
    <row r="651" spans="1:4">
      <c r="A651">
        <v>5010631</v>
      </c>
      <c r="B651" t="s">
        <v>30</v>
      </c>
      <c r="C651" t="s">
        <v>656</v>
      </c>
      <c r="D651" t="s">
        <v>679</v>
      </c>
    </row>
    <row r="652" spans="1:4">
      <c r="A652">
        <v>5010632</v>
      </c>
      <c r="B652" t="s">
        <v>30</v>
      </c>
      <c r="C652" t="s">
        <v>656</v>
      </c>
      <c r="D652" t="s">
        <v>680</v>
      </c>
    </row>
    <row r="653" spans="1:4">
      <c r="A653">
        <v>5010633</v>
      </c>
      <c r="B653" t="s">
        <v>30</v>
      </c>
      <c r="C653" t="s">
        <v>656</v>
      </c>
      <c r="D653" t="s">
        <v>681</v>
      </c>
    </row>
    <row r="654" spans="1:4">
      <c r="A654">
        <v>5010634</v>
      </c>
      <c r="B654" t="s">
        <v>30</v>
      </c>
      <c r="C654" t="s">
        <v>656</v>
      </c>
      <c r="D654" t="s">
        <v>682</v>
      </c>
    </row>
    <row r="655" spans="1:4">
      <c r="A655">
        <v>5010635</v>
      </c>
      <c r="B655" t="s">
        <v>30</v>
      </c>
      <c r="C655" t="s">
        <v>656</v>
      </c>
      <c r="D655" t="s">
        <v>683</v>
      </c>
    </row>
    <row r="656" spans="1:4">
      <c r="A656">
        <v>5010701</v>
      </c>
      <c r="B656" t="s">
        <v>30</v>
      </c>
      <c r="C656" t="s">
        <v>656</v>
      </c>
      <c r="D656" t="s">
        <v>684</v>
      </c>
    </row>
    <row r="657" spans="1:4">
      <c r="A657">
        <v>5010702</v>
      </c>
      <c r="B657" t="s">
        <v>30</v>
      </c>
      <c r="C657" t="s">
        <v>656</v>
      </c>
      <c r="D657" t="s">
        <v>685</v>
      </c>
    </row>
    <row r="658" spans="1:4">
      <c r="A658">
        <v>5010703</v>
      </c>
      <c r="B658" t="s">
        <v>30</v>
      </c>
      <c r="C658" t="s">
        <v>656</v>
      </c>
      <c r="D658" t="s">
        <v>686</v>
      </c>
    </row>
    <row r="659" spans="1:4">
      <c r="A659">
        <v>5010704</v>
      </c>
      <c r="B659" t="s">
        <v>30</v>
      </c>
      <c r="C659" t="s">
        <v>656</v>
      </c>
      <c r="D659" t="s">
        <v>687</v>
      </c>
    </row>
    <row r="660" spans="1:4">
      <c r="A660">
        <v>5010705</v>
      </c>
      <c r="B660" t="s">
        <v>30</v>
      </c>
      <c r="C660" t="s">
        <v>656</v>
      </c>
      <c r="D660" t="s">
        <v>688</v>
      </c>
    </row>
    <row r="661" spans="1:4">
      <c r="A661">
        <v>5010706</v>
      </c>
      <c r="B661" t="s">
        <v>30</v>
      </c>
      <c r="C661" t="s">
        <v>656</v>
      </c>
      <c r="D661" t="s">
        <v>689</v>
      </c>
    </row>
    <row r="662" spans="1:4">
      <c r="A662">
        <v>5010707</v>
      </c>
      <c r="B662" t="s">
        <v>30</v>
      </c>
      <c r="C662" t="s">
        <v>656</v>
      </c>
      <c r="D662" t="s">
        <v>690</v>
      </c>
    </row>
    <row r="663" spans="1:4">
      <c r="A663">
        <v>5010708</v>
      </c>
      <c r="B663" t="s">
        <v>30</v>
      </c>
      <c r="C663" t="s">
        <v>656</v>
      </c>
      <c r="D663" t="s">
        <v>691</v>
      </c>
    </row>
    <row r="664" spans="1:4">
      <c r="A664">
        <v>5010802</v>
      </c>
      <c r="B664" t="s">
        <v>30</v>
      </c>
      <c r="C664" t="s">
        <v>656</v>
      </c>
      <c r="D664" t="s">
        <v>692</v>
      </c>
    </row>
    <row r="665" spans="1:4">
      <c r="A665">
        <v>5010803</v>
      </c>
      <c r="B665" t="s">
        <v>30</v>
      </c>
      <c r="C665" t="s">
        <v>656</v>
      </c>
      <c r="D665" t="s">
        <v>693</v>
      </c>
    </row>
    <row r="666" spans="1:4">
      <c r="A666">
        <v>5010804</v>
      </c>
      <c r="B666" t="s">
        <v>30</v>
      </c>
      <c r="C666" t="s">
        <v>656</v>
      </c>
      <c r="D666" t="s">
        <v>694</v>
      </c>
    </row>
    <row r="667" spans="1:4">
      <c r="A667">
        <v>5010805</v>
      </c>
      <c r="B667" t="s">
        <v>30</v>
      </c>
      <c r="C667" t="s">
        <v>656</v>
      </c>
      <c r="D667" t="s">
        <v>695</v>
      </c>
    </row>
    <row r="668" spans="1:4">
      <c r="A668">
        <v>5010811</v>
      </c>
      <c r="B668" t="s">
        <v>30</v>
      </c>
      <c r="C668" t="s">
        <v>656</v>
      </c>
      <c r="D668" t="s">
        <v>696</v>
      </c>
    </row>
    <row r="669" spans="1:4">
      <c r="A669">
        <v>5010812</v>
      </c>
      <c r="B669" t="s">
        <v>30</v>
      </c>
      <c r="C669" t="s">
        <v>656</v>
      </c>
      <c r="D669" t="s">
        <v>697</v>
      </c>
    </row>
    <row r="670" spans="1:4">
      <c r="A670">
        <v>5010813</v>
      </c>
      <c r="B670" t="s">
        <v>30</v>
      </c>
      <c r="C670" t="s">
        <v>656</v>
      </c>
      <c r="D670" t="s">
        <v>698</v>
      </c>
    </row>
    <row r="671" spans="1:4">
      <c r="A671">
        <v>5010814</v>
      </c>
      <c r="B671" t="s">
        <v>30</v>
      </c>
      <c r="C671" t="s">
        <v>656</v>
      </c>
      <c r="D671" t="s">
        <v>699</v>
      </c>
    </row>
    <row r="672" spans="1:4">
      <c r="A672">
        <v>5010815</v>
      </c>
      <c r="B672" t="s">
        <v>30</v>
      </c>
      <c r="C672" t="s">
        <v>656</v>
      </c>
      <c r="D672" t="s">
        <v>700</v>
      </c>
    </row>
    <row r="673" spans="1:4">
      <c r="A673">
        <v>5010816</v>
      </c>
      <c r="B673" t="s">
        <v>30</v>
      </c>
      <c r="C673" t="s">
        <v>656</v>
      </c>
      <c r="D673" t="s">
        <v>701</v>
      </c>
    </row>
    <row r="674" spans="1:4">
      <c r="A674">
        <v>5010817</v>
      </c>
      <c r="B674" t="s">
        <v>30</v>
      </c>
      <c r="C674" t="s">
        <v>656</v>
      </c>
      <c r="D674" t="s">
        <v>702</v>
      </c>
    </row>
    <row r="675" spans="1:4">
      <c r="A675">
        <v>5010901</v>
      </c>
      <c r="B675" t="s">
        <v>30</v>
      </c>
      <c r="C675" t="s">
        <v>656</v>
      </c>
      <c r="D675" t="s">
        <v>703</v>
      </c>
    </row>
    <row r="676" spans="1:4">
      <c r="A676">
        <v>5010902</v>
      </c>
      <c r="B676" t="s">
        <v>30</v>
      </c>
      <c r="C676" t="s">
        <v>656</v>
      </c>
      <c r="D676" t="s">
        <v>704</v>
      </c>
    </row>
    <row r="677" spans="1:4">
      <c r="A677">
        <v>5010903</v>
      </c>
      <c r="B677" t="s">
        <v>30</v>
      </c>
      <c r="C677" t="s">
        <v>656</v>
      </c>
      <c r="D677" t="s">
        <v>705</v>
      </c>
    </row>
    <row r="678" spans="1:4">
      <c r="A678">
        <v>5011101</v>
      </c>
      <c r="B678" t="s">
        <v>30</v>
      </c>
      <c r="C678" t="s">
        <v>31</v>
      </c>
      <c r="D678" t="s">
        <v>706</v>
      </c>
    </row>
    <row r="679" spans="1:4">
      <c r="A679">
        <v>5011102</v>
      </c>
      <c r="B679" t="s">
        <v>30</v>
      </c>
      <c r="C679" t="s">
        <v>31</v>
      </c>
      <c r="D679" t="s">
        <v>707</v>
      </c>
    </row>
    <row r="680" spans="1:4">
      <c r="A680">
        <v>5011103</v>
      </c>
      <c r="B680" t="s">
        <v>30</v>
      </c>
      <c r="C680" t="s">
        <v>31</v>
      </c>
      <c r="D680" t="s">
        <v>708</v>
      </c>
    </row>
    <row r="681" spans="1:4">
      <c r="A681">
        <v>5011104</v>
      </c>
      <c r="B681" t="s">
        <v>30</v>
      </c>
      <c r="C681" t="s">
        <v>31</v>
      </c>
      <c r="D681" t="s">
        <v>709</v>
      </c>
    </row>
    <row r="682" spans="1:4">
      <c r="A682">
        <v>5011105</v>
      </c>
      <c r="B682" t="s">
        <v>30</v>
      </c>
      <c r="C682" t="s">
        <v>31</v>
      </c>
      <c r="D682" t="s">
        <v>710</v>
      </c>
    </row>
    <row r="683" spans="1:4">
      <c r="A683">
        <v>5011106</v>
      </c>
      <c r="B683" t="s">
        <v>30</v>
      </c>
      <c r="C683" t="s">
        <v>31</v>
      </c>
      <c r="D683" t="s">
        <v>711</v>
      </c>
    </row>
    <row r="684" spans="1:4">
      <c r="A684">
        <v>5011107</v>
      </c>
      <c r="B684" t="s">
        <v>30</v>
      </c>
      <c r="C684" t="s">
        <v>31</v>
      </c>
      <c r="D684" t="s">
        <v>712</v>
      </c>
    </row>
    <row r="685" spans="1:4">
      <c r="A685">
        <v>5011108</v>
      </c>
      <c r="B685" t="s">
        <v>30</v>
      </c>
      <c r="C685" t="s">
        <v>31</v>
      </c>
      <c r="D685" t="s">
        <v>713</v>
      </c>
    </row>
    <row r="686" spans="1:4">
      <c r="A686">
        <v>5011109</v>
      </c>
      <c r="B686" t="s">
        <v>30</v>
      </c>
      <c r="C686" t="s">
        <v>31</v>
      </c>
      <c r="D686" t="s">
        <v>714</v>
      </c>
    </row>
    <row r="687" spans="1:4">
      <c r="A687">
        <v>5011111</v>
      </c>
      <c r="B687" t="s">
        <v>30</v>
      </c>
      <c r="C687" t="s">
        <v>31</v>
      </c>
      <c r="D687" t="s">
        <v>715</v>
      </c>
    </row>
    <row r="688" spans="1:4">
      <c r="A688">
        <v>5011112</v>
      </c>
      <c r="B688" t="s">
        <v>30</v>
      </c>
      <c r="C688" t="s">
        <v>31</v>
      </c>
      <c r="D688" t="s">
        <v>716</v>
      </c>
    </row>
    <row r="689" spans="1:4">
      <c r="A689">
        <v>5011113</v>
      </c>
      <c r="B689" t="s">
        <v>30</v>
      </c>
      <c r="C689" t="s">
        <v>31</v>
      </c>
      <c r="D689" t="s">
        <v>717</v>
      </c>
    </row>
    <row r="690" spans="1:4">
      <c r="A690">
        <v>5011114</v>
      </c>
      <c r="B690" t="s">
        <v>30</v>
      </c>
      <c r="C690" t="s">
        <v>31</v>
      </c>
      <c r="D690" t="s">
        <v>718</v>
      </c>
    </row>
    <row r="691" spans="1:4">
      <c r="A691">
        <v>5011115</v>
      </c>
      <c r="B691" t="s">
        <v>30</v>
      </c>
      <c r="C691" t="s">
        <v>31</v>
      </c>
      <c r="D691" t="s">
        <v>719</v>
      </c>
    </row>
    <row r="692" spans="1:4">
      <c r="A692">
        <v>5011116</v>
      </c>
      <c r="B692" t="s">
        <v>30</v>
      </c>
      <c r="C692" t="s">
        <v>31</v>
      </c>
      <c r="D692" t="s">
        <v>720</v>
      </c>
    </row>
    <row r="693" spans="1:4">
      <c r="A693">
        <v>5011121</v>
      </c>
      <c r="B693" t="s">
        <v>30</v>
      </c>
      <c r="C693" t="s">
        <v>31</v>
      </c>
      <c r="D693" t="s">
        <v>721</v>
      </c>
    </row>
    <row r="694" spans="1:4">
      <c r="A694">
        <v>5011122</v>
      </c>
      <c r="B694" t="s">
        <v>30</v>
      </c>
      <c r="C694" t="s">
        <v>31</v>
      </c>
      <c r="D694" t="s">
        <v>722</v>
      </c>
    </row>
    <row r="695" spans="1:4">
      <c r="A695">
        <v>5011123</v>
      </c>
      <c r="B695" t="s">
        <v>30</v>
      </c>
      <c r="C695" t="s">
        <v>31</v>
      </c>
      <c r="D695" t="s">
        <v>723</v>
      </c>
    </row>
    <row r="696" spans="1:4">
      <c r="A696">
        <v>5011124</v>
      </c>
      <c r="B696" t="s">
        <v>30</v>
      </c>
      <c r="C696" t="s">
        <v>31</v>
      </c>
      <c r="D696" t="s">
        <v>724</v>
      </c>
    </row>
    <row r="697" spans="1:4">
      <c r="A697">
        <v>5011125</v>
      </c>
      <c r="B697" t="s">
        <v>30</v>
      </c>
      <c r="C697" t="s">
        <v>31</v>
      </c>
      <c r="D697" t="s">
        <v>725</v>
      </c>
    </row>
    <row r="698" spans="1:4">
      <c r="A698">
        <v>5011126</v>
      </c>
      <c r="B698" t="s">
        <v>30</v>
      </c>
      <c r="C698" t="s">
        <v>31</v>
      </c>
      <c r="D698" t="s">
        <v>726</v>
      </c>
    </row>
    <row r="699" spans="1:4">
      <c r="A699">
        <v>5011127</v>
      </c>
      <c r="B699" t="s">
        <v>30</v>
      </c>
      <c r="C699" t="s">
        <v>31</v>
      </c>
      <c r="D699" t="s">
        <v>727</v>
      </c>
    </row>
    <row r="700" spans="1:4">
      <c r="A700">
        <v>5011128</v>
      </c>
      <c r="B700" t="s">
        <v>30</v>
      </c>
      <c r="C700" t="s">
        <v>31</v>
      </c>
      <c r="D700" t="s">
        <v>728</v>
      </c>
    </row>
    <row r="701" spans="1:4">
      <c r="A701">
        <v>5011131</v>
      </c>
      <c r="B701" t="s">
        <v>30</v>
      </c>
      <c r="C701" t="s">
        <v>31</v>
      </c>
      <c r="D701" t="s">
        <v>635</v>
      </c>
    </row>
    <row r="702" spans="1:4">
      <c r="A702">
        <v>5011132</v>
      </c>
      <c r="B702" t="s">
        <v>30</v>
      </c>
      <c r="C702" t="s">
        <v>31</v>
      </c>
      <c r="D702" t="s">
        <v>729</v>
      </c>
    </row>
    <row r="703" spans="1:4">
      <c r="A703">
        <v>5011133</v>
      </c>
      <c r="B703" t="s">
        <v>30</v>
      </c>
      <c r="C703" t="s">
        <v>31</v>
      </c>
      <c r="D703" t="s">
        <v>730</v>
      </c>
    </row>
    <row r="704" spans="1:4">
      <c r="A704">
        <v>5011134</v>
      </c>
      <c r="B704" t="s">
        <v>30</v>
      </c>
      <c r="C704" t="s">
        <v>31</v>
      </c>
      <c r="D704" t="s">
        <v>731</v>
      </c>
    </row>
    <row r="705" spans="1:4">
      <c r="A705">
        <v>5011135</v>
      </c>
      <c r="B705" t="s">
        <v>30</v>
      </c>
      <c r="C705" t="s">
        <v>31</v>
      </c>
      <c r="D705" t="s">
        <v>732</v>
      </c>
    </row>
    <row r="706" spans="1:4">
      <c r="A706">
        <v>5011136</v>
      </c>
      <c r="B706" t="s">
        <v>30</v>
      </c>
      <c r="C706" t="s">
        <v>31</v>
      </c>
      <c r="D706" t="s">
        <v>733</v>
      </c>
    </row>
    <row r="707" spans="1:4">
      <c r="A707">
        <v>5011141</v>
      </c>
      <c r="B707" t="s">
        <v>30</v>
      </c>
      <c r="C707" t="s">
        <v>31</v>
      </c>
      <c r="D707" t="s">
        <v>734</v>
      </c>
    </row>
    <row r="708" spans="1:4">
      <c r="A708">
        <v>5011142</v>
      </c>
      <c r="B708" t="s">
        <v>30</v>
      </c>
      <c r="C708" t="s">
        <v>31</v>
      </c>
      <c r="D708" t="s">
        <v>735</v>
      </c>
    </row>
    <row r="709" spans="1:4">
      <c r="A709">
        <v>5011143</v>
      </c>
      <c r="B709" t="s">
        <v>30</v>
      </c>
      <c r="C709" t="s">
        <v>31</v>
      </c>
      <c r="D709" t="s">
        <v>736</v>
      </c>
    </row>
    <row r="710" spans="1:4">
      <c r="A710">
        <v>5011144</v>
      </c>
      <c r="B710" t="s">
        <v>30</v>
      </c>
      <c r="C710" t="s">
        <v>31</v>
      </c>
      <c r="D710" t="s">
        <v>737</v>
      </c>
    </row>
    <row r="711" spans="1:4">
      <c r="A711">
        <v>5011145</v>
      </c>
      <c r="B711" t="s">
        <v>30</v>
      </c>
      <c r="C711" t="s">
        <v>31</v>
      </c>
      <c r="D711" t="s">
        <v>738</v>
      </c>
    </row>
    <row r="712" spans="1:4">
      <c r="A712">
        <v>5011146</v>
      </c>
      <c r="B712" t="s">
        <v>30</v>
      </c>
      <c r="C712" t="s">
        <v>31</v>
      </c>
      <c r="D712" t="s">
        <v>739</v>
      </c>
    </row>
    <row r="713" spans="1:4">
      <c r="A713">
        <v>5011147</v>
      </c>
      <c r="B713" t="s">
        <v>30</v>
      </c>
      <c r="C713" t="s">
        <v>31</v>
      </c>
      <c r="D713" t="s">
        <v>740</v>
      </c>
    </row>
    <row r="714" spans="1:4">
      <c r="A714">
        <v>5011148</v>
      </c>
      <c r="B714" t="s">
        <v>30</v>
      </c>
      <c r="C714" t="s">
        <v>31</v>
      </c>
      <c r="D714" t="s">
        <v>741</v>
      </c>
    </row>
    <row r="715" spans="1:4">
      <c r="A715">
        <v>5011149</v>
      </c>
      <c r="B715" t="s">
        <v>30</v>
      </c>
      <c r="C715" t="s">
        <v>31</v>
      </c>
      <c r="D715" t="s">
        <v>742</v>
      </c>
    </row>
    <row r="716" spans="1:4">
      <c r="A716">
        <v>5011150</v>
      </c>
      <c r="B716" t="s">
        <v>30</v>
      </c>
      <c r="C716" t="s">
        <v>31</v>
      </c>
      <c r="D716" t="s">
        <v>743</v>
      </c>
    </row>
    <row r="717" spans="1:4">
      <c r="A717">
        <v>5011151</v>
      </c>
      <c r="B717" t="s">
        <v>30</v>
      </c>
      <c r="C717" t="s">
        <v>31</v>
      </c>
      <c r="D717" t="s">
        <v>744</v>
      </c>
    </row>
    <row r="718" spans="1:4">
      <c r="A718">
        <v>5011152</v>
      </c>
      <c r="B718" t="s">
        <v>30</v>
      </c>
      <c r="C718" t="s">
        <v>31</v>
      </c>
      <c r="D718" t="s">
        <v>745</v>
      </c>
    </row>
    <row r="719" spans="1:4">
      <c r="A719">
        <v>5011153</v>
      </c>
      <c r="B719" t="s">
        <v>30</v>
      </c>
      <c r="C719" t="s">
        <v>31</v>
      </c>
      <c r="D719" t="s">
        <v>746</v>
      </c>
    </row>
    <row r="720" spans="1:4">
      <c r="A720">
        <v>5011154</v>
      </c>
      <c r="B720" t="s">
        <v>30</v>
      </c>
      <c r="C720" t="s">
        <v>31</v>
      </c>
      <c r="D720" t="s">
        <v>747</v>
      </c>
    </row>
    <row r="721" spans="1:4">
      <c r="A721">
        <v>5011155</v>
      </c>
      <c r="B721" t="s">
        <v>30</v>
      </c>
      <c r="C721" t="s">
        <v>31</v>
      </c>
      <c r="D721" t="s">
        <v>748</v>
      </c>
    </row>
    <row r="722" spans="1:4">
      <c r="A722">
        <v>5011156</v>
      </c>
      <c r="B722" t="s">
        <v>30</v>
      </c>
      <c r="C722" t="s">
        <v>31</v>
      </c>
      <c r="D722" t="s">
        <v>749</v>
      </c>
    </row>
    <row r="723" spans="1:4">
      <c r="A723">
        <v>5011157</v>
      </c>
      <c r="B723" t="s">
        <v>30</v>
      </c>
      <c r="C723" t="s">
        <v>31</v>
      </c>
      <c r="D723" t="s">
        <v>750</v>
      </c>
    </row>
    <row r="724" spans="1:4">
      <c r="A724">
        <v>5011158</v>
      </c>
      <c r="B724" t="s">
        <v>30</v>
      </c>
      <c r="C724" t="s">
        <v>31</v>
      </c>
      <c r="D724" t="s">
        <v>751</v>
      </c>
    </row>
    <row r="725" spans="1:4">
      <c r="A725">
        <v>5011159</v>
      </c>
      <c r="B725" t="s">
        <v>30</v>
      </c>
      <c r="C725" t="s">
        <v>31</v>
      </c>
      <c r="D725" t="s">
        <v>752</v>
      </c>
    </row>
    <row r="726" spans="1:4">
      <c r="A726">
        <v>5011159</v>
      </c>
      <c r="B726" t="s">
        <v>30</v>
      </c>
      <c r="C726" t="s">
        <v>31</v>
      </c>
      <c r="D726" t="s">
        <v>753</v>
      </c>
    </row>
    <row r="727" spans="1:4">
      <c r="A727">
        <v>5011161</v>
      </c>
      <c r="B727" t="s">
        <v>30</v>
      </c>
      <c r="C727" t="s">
        <v>31</v>
      </c>
      <c r="D727" t="s">
        <v>754</v>
      </c>
    </row>
    <row r="728" spans="1:4">
      <c r="A728">
        <v>5011162</v>
      </c>
      <c r="B728" t="s">
        <v>30</v>
      </c>
      <c r="C728" t="s">
        <v>31</v>
      </c>
      <c r="D728" t="s">
        <v>755</v>
      </c>
    </row>
    <row r="729" spans="1:4">
      <c r="A729">
        <v>5011163</v>
      </c>
      <c r="B729" t="s">
        <v>30</v>
      </c>
      <c r="C729" t="s">
        <v>31</v>
      </c>
      <c r="D729" t="s">
        <v>756</v>
      </c>
    </row>
    <row r="730" spans="1:4">
      <c r="A730">
        <v>5011164</v>
      </c>
      <c r="B730" t="s">
        <v>30</v>
      </c>
      <c r="C730" t="s">
        <v>31</v>
      </c>
      <c r="D730" t="s">
        <v>757</v>
      </c>
    </row>
    <row r="731" spans="1:4">
      <c r="A731">
        <v>5011165</v>
      </c>
      <c r="B731" t="s">
        <v>30</v>
      </c>
      <c r="C731" t="s">
        <v>31</v>
      </c>
      <c r="D731" t="s">
        <v>758</v>
      </c>
    </row>
    <row r="732" spans="1:4">
      <c r="A732">
        <v>5011166</v>
      </c>
      <c r="B732" t="s">
        <v>30</v>
      </c>
      <c r="C732" t="s">
        <v>31</v>
      </c>
      <c r="D732" t="s">
        <v>759</v>
      </c>
    </row>
    <row r="733" spans="1:4">
      <c r="A733">
        <v>5011167</v>
      </c>
      <c r="B733" t="s">
        <v>30</v>
      </c>
      <c r="C733" t="s">
        <v>31</v>
      </c>
      <c r="D733" t="s">
        <v>760</v>
      </c>
    </row>
    <row r="734" spans="1:4">
      <c r="A734">
        <v>5011168</v>
      </c>
      <c r="B734" t="s">
        <v>30</v>
      </c>
      <c r="C734" t="s">
        <v>31</v>
      </c>
      <c r="D734" t="s">
        <v>761</v>
      </c>
    </row>
    <row r="735" spans="1:4">
      <c r="A735">
        <v>5011169</v>
      </c>
      <c r="B735" t="s">
        <v>30</v>
      </c>
      <c r="C735" t="s">
        <v>31</v>
      </c>
      <c r="D735" t="s">
        <v>762</v>
      </c>
    </row>
    <row r="736" spans="1:4">
      <c r="A736">
        <v>5011171</v>
      </c>
      <c r="B736" t="s">
        <v>30</v>
      </c>
      <c r="C736" t="s">
        <v>31</v>
      </c>
      <c r="D736" t="s">
        <v>763</v>
      </c>
    </row>
    <row r="737" spans="1:4">
      <c r="A737">
        <v>5011172</v>
      </c>
      <c r="B737" t="s">
        <v>30</v>
      </c>
      <c r="C737" t="s">
        <v>31</v>
      </c>
      <c r="D737" t="s">
        <v>764</v>
      </c>
    </row>
    <row r="738" spans="1:4">
      <c r="A738">
        <v>5011173</v>
      </c>
      <c r="B738" t="s">
        <v>30</v>
      </c>
      <c r="C738" t="s">
        <v>31</v>
      </c>
      <c r="D738" t="s">
        <v>765</v>
      </c>
    </row>
    <row r="739" spans="1:4">
      <c r="A739">
        <v>5011174</v>
      </c>
      <c r="B739" t="s">
        <v>30</v>
      </c>
      <c r="C739" t="s">
        <v>31</v>
      </c>
      <c r="D739" t="s">
        <v>664</v>
      </c>
    </row>
    <row r="740" spans="1:4">
      <c r="A740">
        <v>5011175</v>
      </c>
      <c r="B740" t="s">
        <v>30</v>
      </c>
      <c r="C740" t="s">
        <v>31</v>
      </c>
      <c r="D740" t="s">
        <v>766</v>
      </c>
    </row>
    <row r="741" spans="1:4">
      <c r="A741">
        <v>5011176</v>
      </c>
      <c r="B741" t="s">
        <v>30</v>
      </c>
      <c r="C741" t="s">
        <v>31</v>
      </c>
      <c r="D741" t="s">
        <v>767</v>
      </c>
    </row>
    <row r="742" spans="1:4">
      <c r="A742">
        <v>5011177</v>
      </c>
      <c r="B742" t="s">
        <v>30</v>
      </c>
      <c r="C742" t="s">
        <v>31</v>
      </c>
      <c r="D742" t="s">
        <v>768</v>
      </c>
    </row>
    <row r="743" spans="1:4">
      <c r="A743">
        <v>5011178</v>
      </c>
      <c r="B743" t="s">
        <v>30</v>
      </c>
      <c r="C743" t="s">
        <v>31</v>
      </c>
      <c r="D743" t="s">
        <v>769</v>
      </c>
    </row>
    <row r="744" spans="1:4">
      <c r="A744">
        <v>5011181</v>
      </c>
      <c r="B744" t="s">
        <v>30</v>
      </c>
      <c r="C744" t="s">
        <v>31</v>
      </c>
      <c r="D744" t="s">
        <v>770</v>
      </c>
    </row>
    <row r="745" spans="1:4">
      <c r="A745">
        <v>5011182</v>
      </c>
      <c r="B745" t="s">
        <v>30</v>
      </c>
      <c r="C745" t="s">
        <v>31</v>
      </c>
      <c r="D745" t="s">
        <v>771</v>
      </c>
    </row>
    <row r="746" spans="1:4">
      <c r="A746">
        <v>5011183</v>
      </c>
      <c r="B746" t="s">
        <v>30</v>
      </c>
      <c r="C746" t="s">
        <v>31</v>
      </c>
      <c r="D746" t="s">
        <v>772</v>
      </c>
    </row>
    <row r="747" spans="1:4">
      <c r="A747">
        <v>5011184</v>
      </c>
      <c r="B747" t="s">
        <v>30</v>
      </c>
      <c r="C747" t="s">
        <v>31</v>
      </c>
      <c r="D747" t="s">
        <v>773</v>
      </c>
    </row>
    <row r="748" spans="1:4">
      <c r="A748">
        <v>5011185</v>
      </c>
      <c r="B748" t="s">
        <v>30</v>
      </c>
      <c r="C748" t="s">
        <v>31</v>
      </c>
      <c r="D748" t="s">
        <v>774</v>
      </c>
    </row>
    <row r="749" spans="1:4">
      <c r="A749">
        <v>5011186</v>
      </c>
      <c r="B749" t="s">
        <v>30</v>
      </c>
      <c r="C749" t="s">
        <v>31</v>
      </c>
      <c r="D749" t="s">
        <v>775</v>
      </c>
    </row>
    <row r="750" spans="1:4">
      <c r="A750">
        <v>5011201</v>
      </c>
      <c r="B750" t="s">
        <v>30</v>
      </c>
      <c r="C750" t="s">
        <v>564</v>
      </c>
      <c r="D750" t="s">
        <v>776</v>
      </c>
    </row>
    <row r="751" spans="1:4">
      <c r="A751">
        <v>5011202</v>
      </c>
      <c r="B751" t="s">
        <v>30</v>
      </c>
      <c r="C751" t="s">
        <v>564</v>
      </c>
      <c r="D751" t="s">
        <v>777</v>
      </c>
    </row>
    <row r="752" spans="1:4">
      <c r="A752">
        <v>5011203</v>
      </c>
      <c r="B752" t="s">
        <v>30</v>
      </c>
      <c r="C752" t="s">
        <v>564</v>
      </c>
      <c r="D752" t="s">
        <v>778</v>
      </c>
    </row>
    <row r="753" spans="1:4">
      <c r="A753">
        <v>5011203</v>
      </c>
      <c r="B753" t="s">
        <v>30</v>
      </c>
      <c r="C753" t="s">
        <v>564</v>
      </c>
      <c r="D753" t="s">
        <v>779</v>
      </c>
    </row>
    <row r="754" spans="1:4">
      <c r="A754">
        <v>5011205</v>
      </c>
      <c r="B754" t="s">
        <v>30</v>
      </c>
      <c r="C754" t="s">
        <v>564</v>
      </c>
      <c r="D754" t="s">
        <v>780</v>
      </c>
    </row>
    <row r="755" spans="1:4">
      <c r="A755">
        <v>5011231</v>
      </c>
      <c r="B755" t="s">
        <v>30</v>
      </c>
      <c r="C755" t="s">
        <v>564</v>
      </c>
      <c r="D755" t="s">
        <v>781</v>
      </c>
    </row>
    <row r="756" spans="1:4">
      <c r="A756">
        <v>5011232</v>
      </c>
      <c r="B756" t="s">
        <v>30</v>
      </c>
      <c r="C756" t="s">
        <v>564</v>
      </c>
      <c r="D756" t="s">
        <v>782</v>
      </c>
    </row>
    <row r="757" spans="1:4">
      <c r="A757">
        <v>5011233</v>
      </c>
      <c r="B757" t="s">
        <v>30</v>
      </c>
      <c r="C757" t="s">
        <v>564</v>
      </c>
      <c r="D757" t="s">
        <v>775</v>
      </c>
    </row>
    <row r="758" spans="1:4">
      <c r="A758">
        <v>5011234</v>
      </c>
      <c r="B758" t="s">
        <v>30</v>
      </c>
      <c r="C758" t="s">
        <v>564</v>
      </c>
      <c r="D758" t="s">
        <v>783</v>
      </c>
    </row>
    <row r="759" spans="1:4">
      <c r="A759">
        <v>5011235</v>
      </c>
      <c r="B759" t="s">
        <v>30</v>
      </c>
      <c r="C759" t="s">
        <v>564</v>
      </c>
      <c r="D759" t="s">
        <v>784</v>
      </c>
    </row>
    <row r="760" spans="1:4">
      <c r="A760">
        <v>5011236</v>
      </c>
      <c r="B760" t="s">
        <v>30</v>
      </c>
      <c r="C760" t="s">
        <v>564</v>
      </c>
      <c r="D760" t="s">
        <v>785</v>
      </c>
    </row>
    <row r="761" spans="1:4">
      <c r="A761">
        <v>5011236</v>
      </c>
      <c r="B761" t="s">
        <v>30</v>
      </c>
      <c r="C761" t="s">
        <v>564</v>
      </c>
      <c r="D761" t="s">
        <v>786</v>
      </c>
    </row>
    <row r="762" spans="1:4">
      <c r="A762">
        <v>5011301</v>
      </c>
      <c r="B762" t="s">
        <v>30</v>
      </c>
      <c r="C762" t="s">
        <v>656</v>
      </c>
      <c r="D762" t="s">
        <v>787</v>
      </c>
    </row>
    <row r="763" spans="1:4">
      <c r="A763">
        <v>5011302</v>
      </c>
      <c r="B763" t="s">
        <v>30</v>
      </c>
      <c r="C763" t="s">
        <v>656</v>
      </c>
      <c r="D763" t="s">
        <v>788</v>
      </c>
    </row>
    <row r="764" spans="1:4">
      <c r="A764">
        <v>5011303</v>
      </c>
      <c r="B764" t="s">
        <v>30</v>
      </c>
      <c r="C764" t="s">
        <v>656</v>
      </c>
      <c r="D764" t="s">
        <v>789</v>
      </c>
    </row>
    <row r="765" spans="1:4">
      <c r="A765">
        <v>5011311</v>
      </c>
      <c r="B765" t="s">
        <v>30</v>
      </c>
      <c r="C765" t="s">
        <v>656</v>
      </c>
      <c r="D765" t="s">
        <v>790</v>
      </c>
    </row>
    <row r="766" spans="1:4">
      <c r="A766">
        <v>5011312</v>
      </c>
      <c r="B766" t="s">
        <v>30</v>
      </c>
      <c r="C766" t="s">
        <v>656</v>
      </c>
      <c r="D766" t="s">
        <v>791</v>
      </c>
    </row>
    <row r="767" spans="1:4">
      <c r="A767">
        <v>5011313</v>
      </c>
      <c r="B767" t="s">
        <v>30</v>
      </c>
      <c r="C767" t="s">
        <v>656</v>
      </c>
      <c r="D767" t="s">
        <v>792</v>
      </c>
    </row>
    <row r="768" spans="1:4">
      <c r="A768">
        <v>5011314</v>
      </c>
      <c r="B768" t="s">
        <v>30</v>
      </c>
      <c r="C768" t="s">
        <v>656</v>
      </c>
      <c r="D768" t="s">
        <v>793</v>
      </c>
    </row>
    <row r="769" spans="1:4">
      <c r="A769">
        <v>5011315</v>
      </c>
      <c r="B769" t="s">
        <v>30</v>
      </c>
      <c r="C769" t="s">
        <v>656</v>
      </c>
      <c r="D769" t="s">
        <v>794</v>
      </c>
    </row>
    <row r="770" spans="1:4">
      <c r="A770">
        <v>5011316</v>
      </c>
      <c r="B770" t="s">
        <v>30</v>
      </c>
      <c r="C770" t="s">
        <v>656</v>
      </c>
      <c r="D770" t="s">
        <v>795</v>
      </c>
    </row>
    <row r="771" spans="1:4">
      <c r="A771">
        <v>5011317</v>
      </c>
      <c r="B771" t="s">
        <v>30</v>
      </c>
      <c r="C771" t="s">
        <v>656</v>
      </c>
      <c r="D771" t="s">
        <v>796</v>
      </c>
    </row>
    <row r="772" spans="1:4">
      <c r="A772">
        <v>5011501</v>
      </c>
      <c r="B772" t="s">
        <v>30</v>
      </c>
      <c r="C772" t="s">
        <v>564</v>
      </c>
      <c r="D772" t="s">
        <v>797</v>
      </c>
    </row>
    <row r="773" spans="1:4">
      <c r="A773">
        <v>5011502</v>
      </c>
      <c r="B773" t="s">
        <v>30</v>
      </c>
      <c r="C773" t="s">
        <v>564</v>
      </c>
      <c r="D773" t="s">
        <v>798</v>
      </c>
    </row>
    <row r="774" spans="1:4">
      <c r="A774">
        <v>5011503</v>
      </c>
      <c r="B774" t="s">
        <v>30</v>
      </c>
      <c r="C774" t="s">
        <v>564</v>
      </c>
      <c r="D774" t="s">
        <v>799</v>
      </c>
    </row>
    <row r="775" spans="1:4">
      <c r="A775">
        <v>5011504</v>
      </c>
      <c r="B775" t="s">
        <v>30</v>
      </c>
      <c r="C775" t="s">
        <v>564</v>
      </c>
      <c r="D775" t="s">
        <v>800</v>
      </c>
    </row>
    <row r="776" spans="1:4">
      <c r="A776">
        <v>5011505</v>
      </c>
      <c r="B776" t="s">
        <v>30</v>
      </c>
      <c r="C776" t="s">
        <v>564</v>
      </c>
      <c r="D776" t="s">
        <v>801</v>
      </c>
    </row>
    <row r="777" spans="1:4">
      <c r="A777">
        <v>5011506</v>
      </c>
      <c r="B777" t="s">
        <v>30</v>
      </c>
      <c r="C777" t="s">
        <v>564</v>
      </c>
      <c r="D777" t="s">
        <v>802</v>
      </c>
    </row>
    <row r="778" spans="1:4">
      <c r="A778">
        <v>5011507</v>
      </c>
      <c r="B778" t="s">
        <v>30</v>
      </c>
      <c r="C778" t="s">
        <v>564</v>
      </c>
      <c r="D778" t="s">
        <v>803</v>
      </c>
    </row>
    <row r="779" spans="1:4">
      <c r="A779">
        <v>5011511</v>
      </c>
      <c r="B779" t="s">
        <v>30</v>
      </c>
      <c r="C779" t="s">
        <v>564</v>
      </c>
      <c r="D779" t="s">
        <v>804</v>
      </c>
    </row>
    <row r="780" spans="1:4">
      <c r="A780">
        <v>5011512</v>
      </c>
      <c r="B780" t="s">
        <v>30</v>
      </c>
      <c r="C780" t="s">
        <v>564</v>
      </c>
      <c r="D780" t="s">
        <v>805</v>
      </c>
    </row>
    <row r="781" spans="1:4">
      <c r="A781">
        <v>5011513</v>
      </c>
      <c r="B781" t="s">
        <v>30</v>
      </c>
      <c r="C781" t="s">
        <v>564</v>
      </c>
      <c r="D781" t="s">
        <v>806</v>
      </c>
    </row>
    <row r="782" spans="1:4">
      <c r="A782">
        <v>5011514</v>
      </c>
      <c r="B782" t="s">
        <v>30</v>
      </c>
      <c r="C782" t="s">
        <v>564</v>
      </c>
      <c r="D782" t="s">
        <v>807</v>
      </c>
    </row>
    <row r="783" spans="1:4">
      <c r="A783">
        <v>5011515</v>
      </c>
      <c r="B783" t="s">
        <v>30</v>
      </c>
      <c r="C783" t="s">
        <v>564</v>
      </c>
      <c r="D783" t="s">
        <v>808</v>
      </c>
    </row>
    <row r="784" spans="1:4">
      <c r="A784">
        <v>5011516</v>
      </c>
      <c r="B784" t="s">
        <v>30</v>
      </c>
      <c r="C784" t="s">
        <v>564</v>
      </c>
      <c r="D784" t="s">
        <v>809</v>
      </c>
    </row>
    <row r="785" spans="1:4">
      <c r="A785">
        <v>5011517</v>
      </c>
      <c r="B785" t="s">
        <v>30</v>
      </c>
      <c r="C785" t="s">
        <v>564</v>
      </c>
      <c r="D785" t="s">
        <v>810</v>
      </c>
    </row>
    <row r="786" spans="1:4">
      <c r="A786">
        <v>5011518</v>
      </c>
      <c r="B786" t="s">
        <v>30</v>
      </c>
      <c r="C786" t="s">
        <v>564</v>
      </c>
      <c r="D786" t="s">
        <v>811</v>
      </c>
    </row>
    <row r="787" spans="1:4">
      <c r="A787">
        <v>5011521</v>
      </c>
      <c r="B787" t="s">
        <v>30</v>
      </c>
      <c r="C787" t="s">
        <v>564</v>
      </c>
      <c r="D787" t="s">
        <v>812</v>
      </c>
    </row>
    <row r="788" spans="1:4">
      <c r="A788">
        <v>5011522</v>
      </c>
      <c r="B788" t="s">
        <v>30</v>
      </c>
      <c r="C788" t="s">
        <v>564</v>
      </c>
      <c r="D788" t="s">
        <v>813</v>
      </c>
    </row>
    <row r="789" spans="1:4">
      <c r="A789">
        <v>5011523</v>
      </c>
      <c r="B789" t="s">
        <v>30</v>
      </c>
      <c r="C789" t="s">
        <v>564</v>
      </c>
      <c r="D789" t="s">
        <v>814</v>
      </c>
    </row>
    <row r="790" spans="1:4">
      <c r="A790">
        <v>5011524</v>
      </c>
      <c r="B790" t="s">
        <v>30</v>
      </c>
      <c r="C790" t="s">
        <v>564</v>
      </c>
      <c r="D790" t="s">
        <v>815</v>
      </c>
    </row>
    <row r="791" spans="1:4">
      <c r="A791">
        <v>5011525</v>
      </c>
      <c r="B791" t="s">
        <v>30</v>
      </c>
      <c r="C791" t="s">
        <v>564</v>
      </c>
      <c r="D791" t="s">
        <v>816</v>
      </c>
    </row>
    <row r="792" spans="1:4">
      <c r="A792">
        <v>5011526</v>
      </c>
      <c r="B792" t="s">
        <v>30</v>
      </c>
      <c r="C792" t="s">
        <v>564</v>
      </c>
      <c r="D792" t="s">
        <v>817</v>
      </c>
    </row>
    <row r="793" spans="1:4">
      <c r="A793">
        <v>5011527</v>
      </c>
      <c r="B793" t="s">
        <v>30</v>
      </c>
      <c r="C793" t="s">
        <v>564</v>
      </c>
      <c r="D793" t="s">
        <v>818</v>
      </c>
    </row>
    <row r="794" spans="1:4">
      <c r="A794">
        <v>5011528</v>
      </c>
      <c r="B794" t="s">
        <v>30</v>
      </c>
      <c r="C794" t="s">
        <v>564</v>
      </c>
      <c r="D794" t="s">
        <v>819</v>
      </c>
    </row>
    <row r="795" spans="1:4">
      <c r="A795">
        <v>5011529</v>
      </c>
      <c r="B795" t="s">
        <v>30</v>
      </c>
      <c r="C795" t="s">
        <v>564</v>
      </c>
      <c r="D795" t="s">
        <v>820</v>
      </c>
    </row>
    <row r="796" spans="1:4">
      <c r="A796">
        <v>5011531</v>
      </c>
      <c r="B796" t="s">
        <v>30</v>
      </c>
      <c r="C796" t="s">
        <v>564</v>
      </c>
      <c r="D796" t="s">
        <v>821</v>
      </c>
    </row>
    <row r="797" spans="1:4">
      <c r="A797">
        <v>5011532</v>
      </c>
      <c r="B797" t="s">
        <v>30</v>
      </c>
      <c r="C797" t="s">
        <v>564</v>
      </c>
      <c r="D797" t="s">
        <v>822</v>
      </c>
    </row>
    <row r="798" spans="1:4">
      <c r="A798">
        <v>5011533</v>
      </c>
      <c r="B798" t="s">
        <v>30</v>
      </c>
      <c r="C798" t="s">
        <v>564</v>
      </c>
      <c r="D798" t="s">
        <v>823</v>
      </c>
    </row>
    <row r="799" spans="1:4">
      <c r="A799">
        <v>5011534</v>
      </c>
      <c r="B799" t="s">
        <v>30</v>
      </c>
      <c r="C799" t="s">
        <v>564</v>
      </c>
      <c r="D799" t="s">
        <v>824</v>
      </c>
    </row>
    <row r="800" spans="1:4">
      <c r="A800">
        <v>5011535</v>
      </c>
      <c r="B800" t="s">
        <v>30</v>
      </c>
      <c r="C800" t="s">
        <v>564</v>
      </c>
      <c r="D800" t="s">
        <v>825</v>
      </c>
    </row>
    <row r="801" spans="1:4">
      <c r="A801">
        <v>5011536</v>
      </c>
      <c r="B801" t="s">
        <v>30</v>
      </c>
      <c r="C801" t="s">
        <v>564</v>
      </c>
      <c r="D801" t="s">
        <v>826</v>
      </c>
    </row>
    <row r="802" spans="1:4">
      <c r="A802">
        <v>5012100</v>
      </c>
      <c r="B802" t="s">
        <v>30</v>
      </c>
      <c r="C802" t="s">
        <v>827</v>
      </c>
      <c r="D802" t="s">
        <v>32</v>
      </c>
    </row>
    <row r="803" spans="1:4">
      <c r="A803">
        <v>5012101</v>
      </c>
      <c r="B803" t="s">
        <v>30</v>
      </c>
      <c r="C803" t="s">
        <v>827</v>
      </c>
      <c r="D803" t="s">
        <v>828</v>
      </c>
    </row>
    <row r="804" spans="1:4">
      <c r="A804">
        <v>5012102</v>
      </c>
      <c r="B804" t="s">
        <v>30</v>
      </c>
      <c r="C804" t="s">
        <v>827</v>
      </c>
      <c r="D804" t="s">
        <v>829</v>
      </c>
    </row>
    <row r="805" spans="1:4">
      <c r="A805">
        <v>5012103</v>
      </c>
      <c r="B805" t="s">
        <v>30</v>
      </c>
      <c r="C805" t="s">
        <v>827</v>
      </c>
      <c r="D805" t="s">
        <v>830</v>
      </c>
    </row>
    <row r="806" spans="1:4">
      <c r="A806">
        <v>5012104</v>
      </c>
      <c r="B806" t="s">
        <v>30</v>
      </c>
      <c r="C806" t="s">
        <v>827</v>
      </c>
      <c r="D806" t="s">
        <v>831</v>
      </c>
    </row>
    <row r="807" spans="1:4">
      <c r="A807">
        <v>5012105</v>
      </c>
      <c r="B807" t="s">
        <v>30</v>
      </c>
      <c r="C807" t="s">
        <v>827</v>
      </c>
      <c r="D807" t="s">
        <v>832</v>
      </c>
    </row>
    <row r="808" spans="1:4">
      <c r="A808">
        <v>5012111</v>
      </c>
      <c r="B808" t="s">
        <v>30</v>
      </c>
      <c r="C808" t="s">
        <v>827</v>
      </c>
      <c r="D808" t="s">
        <v>833</v>
      </c>
    </row>
    <row r="809" spans="1:4">
      <c r="A809">
        <v>5012112</v>
      </c>
      <c r="B809" t="s">
        <v>30</v>
      </c>
      <c r="C809" t="s">
        <v>827</v>
      </c>
      <c r="D809" t="s">
        <v>834</v>
      </c>
    </row>
    <row r="810" spans="1:4">
      <c r="A810">
        <v>5012113</v>
      </c>
      <c r="B810" t="s">
        <v>30</v>
      </c>
      <c r="C810" t="s">
        <v>827</v>
      </c>
      <c r="D810" t="s">
        <v>835</v>
      </c>
    </row>
    <row r="811" spans="1:4">
      <c r="A811">
        <v>5012114</v>
      </c>
      <c r="B811" t="s">
        <v>30</v>
      </c>
      <c r="C811" t="s">
        <v>827</v>
      </c>
      <c r="D811" t="s">
        <v>836</v>
      </c>
    </row>
    <row r="812" spans="1:4">
      <c r="A812">
        <v>5012115</v>
      </c>
      <c r="B812" t="s">
        <v>30</v>
      </c>
      <c r="C812" t="s">
        <v>827</v>
      </c>
      <c r="D812" t="s">
        <v>837</v>
      </c>
    </row>
    <row r="813" spans="1:4">
      <c r="A813">
        <v>5012121</v>
      </c>
      <c r="B813" t="s">
        <v>30</v>
      </c>
      <c r="C813" t="s">
        <v>827</v>
      </c>
      <c r="D813" t="s">
        <v>838</v>
      </c>
    </row>
    <row r="814" spans="1:4">
      <c r="A814">
        <v>5012122</v>
      </c>
      <c r="B814" t="s">
        <v>30</v>
      </c>
      <c r="C814" t="s">
        <v>827</v>
      </c>
      <c r="D814" t="s">
        <v>839</v>
      </c>
    </row>
    <row r="815" spans="1:4">
      <c r="A815">
        <v>5012123</v>
      </c>
      <c r="B815" t="s">
        <v>30</v>
      </c>
      <c r="C815" t="s">
        <v>827</v>
      </c>
      <c r="D815" t="s">
        <v>840</v>
      </c>
    </row>
    <row r="816" spans="1:4">
      <c r="A816">
        <v>5012124</v>
      </c>
      <c r="B816" t="s">
        <v>30</v>
      </c>
      <c r="C816" t="s">
        <v>827</v>
      </c>
      <c r="D816" t="s">
        <v>841</v>
      </c>
    </row>
    <row r="817" spans="1:4">
      <c r="A817">
        <v>5012125</v>
      </c>
      <c r="B817" t="s">
        <v>30</v>
      </c>
      <c r="C817" t="s">
        <v>827</v>
      </c>
      <c r="D817" t="s">
        <v>842</v>
      </c>
    </row>
    <row r="818" spans="1:4">
      <c r="A818">
        <v>5012131</v>
      </c>
      <c r="B818" t="s">
        <v>30</v>
      </c>
      <c r="C818" t="s">
        <v>827</v>
      </c>
      <c r="D818" t="s">
        <v>843</v>
      </c>
    </row>
    <row r="819" spans="1:4">
      <c r="A819">
        <v>5012132</v>
      </c>
      <c r="B819" t="s">
        <v>30</v>
      </c>
      <c r="C819" t="s">
        <v>827</v>
      </c>
      <c r="D819" t="s">
        <v>844</v>
      </c>
    </row>
    <row r="820" spans="1:4">
      <c r="A820">
        <v>5012133</v>
      </c>
      <c r="B820" t="s">
        <v>30</v>
      </c>
      <c r="C820" t="s">
        <v>827</v>
      </c>
      <c r="D820" t="s">
        <v>845</v>
      </c>
    </row>
    <row r="821" spans="1:4">
      <c r="A821">
        <v>5012134</v>
      </c>
      <c r="B821" t="s">
        <v>30</v>
      </c>
      <c r="C821" t="s">
        <v>827</v>
      </c>
      <c r="D821" t="s">
        <v>846</v>
      </c>
    </row>
    <row r="822" spans="1:4">
      <c r="A822">
        <v>5012135</v>
      </c>
      <c r="B822" t="s">
        <v>30</v>
      </c>
      <c r="C822" t="s">
        <v>827</v>
      </c>
      <c r="D822" t="s">
        <v>847</v>
      </c>
    </row>
    <row r="823" spans="1:4">
      <c r="A823">
        <v>5012251</v>
      </c>
      <c r="B823" t="s">
        <v>30</v>
      </c>
      <c r="C823" t="s">
        <v>827</v>
      </c>
      <c r="D823" t="s">
        <v>848</v>
      </c>
    </row>
    <row r="824" spans="1:4">
      <c r="A824">
        <v>5012252</v>
      </c>
      <c r="B824" t="s">
        <v>30</v>
      </c>
      <c r="C824" t="s">
        <v>827</v>
      </c>
      <c r="D824" t="s">
        <v>849</v>
      </c>
    </row>
    <row r="825" spans="1:4">
      <c r="A825">
        <v>5012253</v>
      </c>
      <c r="B825" t="s">
        <v>30</v>
      </c>
      <c r="C825" t="s">
        <v>827</v>
      </c>
      <c r="D825" t="s">
        <v>850</v>
      </c>
    </row>
    <row r="826" spans="1:4">
      <c r="A826">
        <v>5012254</v>
      </c>
      <c r="B826" t="s">
        <v>30</v>
      </c>
      <c r="C826" t="s">
        <v>827</v>
      </c>
      <c r="D826" t="s">
        <v>851</v>
      </c>
    </row>
    <row r="827" spans="1:4">
      <c r="A827">
        <v>5012255</v>
      </c>
      <c r="B827" t="s">
        <v>30</v>
      </c>
      <c r="C827" t="s">
        <v>827</v>
      </c>
      <c r="D827" t="s">
        <v>852</v>
      </c>
    </row>
    <row r="828" spans="1:4">
      <c r="A828">
        <v>5012256</v>
      </c>
      <c r="B828" t="s">
        <v>30</v>
      </c>
      <c r="C828" t="s">
        <v>827</v>
      </c>
      <c r="D828" t="s">
        <v>853</v>
      </c>
    </row>
    <row r="829" spans="1:4">
      <c r="A829">
        <v>5012257</v>
      </c>
      <c r="B829" t="s">
        <v>30</v>
      </c>
      <c r="C829" t="s">
        <v>827</v>
      </c>
      <c r="D829" t="s">
        <v>854</v>
      </c>
    </row>
    <row r="830" spans="1:4">
      <c r="A830">
        <v>5012258</v>
      </c>
      <c r="B830" t="s">
        <v>30</v>
      </c>
      <c r="C830" t="s">
        <v>827</v>
      </c>
      <c r="D830" t="s">
        <v>855</v>
      </c>
    </row>
    <row r="831" spans="1:4">
      <c r="A831">
        <v>5012259</v>
      </c>
      <c r="B831" t="s">
        <v>30</v>
      </c>
      <c r="C831" t="s">
        <v>827</v>
      </c>
      <c r="D831" t="s">
        <v>856</v>
      </c>
    </row>
    <row r="832" spans="1:4">
      <c r="A832">
        <v>5012301</v>
      </c>
      <c r="B832" t="s">
        <v>30</v>
      </c>
      <c r="C832" t="s">
        <v>827</v>
      </c>
      <c r="D832" t="s">
        <v>857</v>
      </c>
    </row>
    <row r="833" spans="1:4">
      <c r="A833">
        <v>5012302</v>
      </c>
      <c r="B833" t="s">
        <v>30</v>
      </c>
      <c r="C833" t="s">
        <v>827</v>
      </c>
      <c r="D833" t="s">
        <v>858</v>
      </c>
    </row>
    <row r="834" spans="1:4">
      <c r="A834">
        <v>5012303</v>
      </c>
      <c r="B834" t="s">
        <v>30</v>
      </c>
      <c r="C834" t="s">
        <v>827</v>
      </c>
      <c r="D834" t="s">
        <v>859</v>
      </c>
    </row>
    <row r="835" spans="1:4">
      <c r="A835">
        <v>5012311</v>
      </c>
      <c r="B835" t="s">
        <v>30</v>
      </c>
      <c r="C835" t="s">
        <v>827</v>
      </c>
      <c r="D835" t="s">
        <v>860</v>
      </c>
    </row>
    <row r="836" spans="1:4">
      <c r="A836">
        <v>5012312</v>
      </c>
      <c r="B836" t="s">
        <v>30</v>
      </c>
      <c r="C836" t="s">
        <v>827</v>
      </c>
      <c r="D836" t="s">
        <v>706</v>
      </c>
    </row>
    <row r="837" spans="1:4">
      <c r="A837">
        <v>5012313</v>
      </c>
      <c r="B837" t="s">
        <v>30</v>
      </c>
      <c r="C837" t="s">
        <v>827</v>
      </c>
      <c r="D837" t="s">
        <v>861</v>
      </c>
    </row>
    <row r="838" spans="1:4">
      <c r="A838">
        <v>5012314</v>
      </c>
      <c r="B838" t="s">
        <v>30</v>
      </c>
      <c r="C838" t="s">
        <v>827</v>
      </c>
      <c r="D838" t="s">
        <v>862</v>
      </c>
    </row>
    <row r="839" spans="1:4">
      <c r="A839">
        <v>5012315</v>
      </c>
      <c r="B839" t="s">
        <v>30</v>
      </c>
      <c r="C839" t="s">
        <v>827</v>
      </c>
      <c r="D839" t="s">
        <v>863</v>
      </c>
    </row>
    <row r="840" spans="1:4">
      <c r="A840">
        <v>5012321</v>
      </c>
      <c r="B840" t="s">
        <v>30</v>
      </c>
      <c r="C840" t="s">
        <v>827</v>
      </c>
      <c r="D840" t="s">
        <v>864</v>
      </c>
    </row>
    <row r="841" spans="1:4">
      <c r="A841">
        <v>5012331</v>
      </c>
      <c r="B841" t="s">
        <v>30</v>
      </c>
      <c r="C841" t="s">
        <v>827</v>
      </c>
      <c r="D841" t="s">
        <v>865</v>
      </c>
    </row>
    <row r="842" spans="1:4">
      <c r="A842">
        <v>5012501</v>
      </c>
      <c r="B842" t="s">
        <v>30</v>
      </c>
      <c r="C842" t="s">
        <v>31</v>
      </c>
      <c r="D842" t="s">
        <v>866</v>
      </c>
    </row>
    <row r="843" spans="1:4">
      <c r="A843">
        <v>5012502</v>
      </c>
      <c r="B843" t="s">
        <v>30</v>
      </c>
      <c r="C843" t="s">
        <v>31</v>
      </c>
      <c r="D843" t="s">
        <v>867</v>
      </c>
    </row>
    <row r="844" spans="1:4">
      <c r="A844">
        <v>5012503</v>
      </c>
      <c r="B844" t="s">
        <v>30</v>
      </c>
      <c r="C844" t="s">
        <v>31</v>
      </c>
      <c r="D844" t="s">
        <v>868</v>
      </c>
    </row>
    <row r="845" spans="1:4">
      <c r="A845">
        <v>5012504</v>
      </c>
      <c r="B845" t="s">
        <v>30</v>
      </c>
      <c r="C845" t="s">
        <v>31</v>
      </c>
      <c r="D845" t="s">
        <v>869</v>
      </c>
    </row>
    <row r="846" spans="1:4">
      <c r="A846">
        <v>5012505</v>
      </c>
      <c r="B846" t="s">
        <v>30</v>
      </c>
      <c r="C846" t="s">
        <v>31</v>
      </c>
      <c r="D846" t="s">
        <v>870</v>
      </c>
    </row>
    <row r="847" spans="1:4">
      <c r="A847">
        <v>5012506</v>
      </c>
      <c r="B847" t="s">
        <v>30</v>
      </c>
      <c r="C847" t="s">
        <v>31</v>
      </c>
      <c r="D847" t="s">
        <v>871</v>
      </c>
    </row>
    <row r="848" spans="1:4">
      <c r="A848">
        <v>5012507</v>
      </c>
      <c r="B848" t="s">
        <v>30</v>
      </c>
      <c r="C848" t="s">
        <v>31</v>
      </c>
      <c r="D848" t="s">
        <v>872</v>
      </c>
    </row>
    <row r="849" spans="1:4">
      <c r="A849">
        <v>5012508</v>
      </c>
      <c r="B849" t="s">
        <v>30</v>
      </c>
      <c r="C849" t="s">
        <v>31</v>
      </c>
      <c r="D849" t="s">
        <v>873</v>
      </c>
    </row>
    <row r="850" spans="1:4">
      <c r="A850">
        <v>5012509</v>
      </c>
      <c r="B850" t="s">
        <v>30</v>
      </c>
      <c r="C850" t="s">
        <v>31</v>
      </c>
      <c r="D850" t="s">
        <v>874</v>
      </c>
    </row>
    <row r="851" spans="1:4">
      <c r="A851">
        <v>5012511</v>
      </c>
      <c r="B851" t="s">
        <v>30</v>
      </c>
      <c r="C851" t="s">
        <v>31</v>
      </c>
      <c r="D851" t="s">
        <v>875</v>
      </c>
    </row>
    <row r="852" spans="1:4">
      <c r="A852">
        <v>5012512</v>
      </c>
      <c r="B852" t="s">
        <v>30</v>
      </c>
      <c r="C852" t="s">
        <v>31</v>
      </c>
      <c r="D852" t="s">
        <v>876</v>
      </c>
    </row>
    <row r="853" spans="1:4">
      <c r="A853">
        <v>5012513</v>
      </c>
      <c r="B853" t="s">
        <v>30</v>
      </c>
      <c r="C853" t="s">
        <v>31</v>
      </c>
      <c r="D853" t="s">
        <v>670</v>
      </c>
    </row>
    <row r="854" spans="1:4">
      <c r="A854">
        <v>5012514</v>
      </c>
      <c r="B854" t="s">
        <v>30</v>
      </c>
      <c r="C854" t="s">
        <v>31</v>
      </c>
      <c r="D854" t="s">
        <v>877</v>
      </c>
    </row>
    <row r="855" spans="1:4">
      <c r="A855">
        <v>5012515</v>
      </c>
      <c r="B855" t="s">
        <v>30</v>
      </c>
      <c r="C855" t="s">
        <v>31</v>
      </c>
      <c r="D855" t="s">
        <v>878</v>
      </c>
    </row>
    <row r="856" spans="1:4">
      <c r="A856">
        <v>5012516</v>
      </c>
      <c r="B856" t="s">
        <v>30</v>
      </c>
      <c r="C856" t="s">
        <v>31</v>
      </c>
      <c r="D856" t="s">
        <v>879</v>
      </c>
    </row>
    <row r="857" spans="1:4">
      <c r="A857">
        <v>5012517</v>
      </c>
      <c r="B857" t="s">
        <v>30</v>
      </c>
      <c r="C857" t="s">
        <v>31</v>
      </c>
      <c r="D857" t="s">
        <v>880</v>
      </c>
    </row>
    <row r="858" spans="1:4">
      <c r="A858">
        <v>5012518</v>
      </c>
      <c r="B858" t="s">
        <v>30</v>
      </c>
      <c r="C858" t="s">
        <v>31</v>
      </c>
      <c r="D858" t="s">
        <v>881</v>
      </c>
    </row>
    <row r="859" spans="1:4">
      <c r="A859">
        <v>5012519</v>
      </c>
      <c r="B859" t="s">
        <v>30</v>
      </c>
      <c r="C859" t="s">
        <v>31</v>
      </c>
      <c r="D859" t="s">
        <v>882</v>
      </c>
    </row>
    <row r="860" spans="1:4">
      <c r="A860">
        <v>5012521</v>
      </c>
      <c r="B860" t="s">
        <v>30</v>
      </c>
      <c r="C860" t="s">
        <v>31</v>
      </c>
      <c r="D860" t="s">
        <v>883</v>
      </c>
    </row>
    <row r="861" spans="1:4">
      <c r="A861">
        <v>5012522</v>
      </c>
      <c r="B861" t="s">
        <v>30</v>
      </c>
      <c r="C861" t="s">
        <v>31</v>
      </c>
      <c r="D861" t="s">
        <v>884</v>
      </c>
    </row>
    <row r="862" spans="1:4">
      <c r="A862">
        <v>5012523</v>
      </c>
      <c r="B862" t="s">
        <v>30</v>
      </c>
      <c r="C862" t="s">
        <v>31</v>
      </c>
      <c r="D862" t="s">
        <v>885</v>
      </c>
    </row>
    <row r="863" spans="1:4">
      <c r="A863">
        <v>5012524</v>
      </c>
      <c r="B863" t="s">
        <v>30</v>
      </c>
      <c r="C863" t="s">
        <v>31</v>
      </c>
      <c r="D863" t="s">
        <v>886</v>
      </c>
    </row>
    <row r="864" spans="1:4">
      <c r="A864">
        <v>5012525</v>
      </c>
      <c r="B864" t="s">
        <v>30</v>
      </c>
      <c r="C864" t="s">
        <v>31</v>
      </c>
      <c r="D864" t="s">
        <v>887</v>
      </c>
    </row>
    <row r="865" spans="1:4">
      <c r="A865">
        <v>5012526</v>
      </c>
      <c r="B865" t="s">
        <v>30</v>
      </c>
      <c r="C865" t="s">
        <v>31</v>
      </c>
      <c r="D865" t="s">
        <v>888</v>
      </c>
    </row>
    <row r="866" spans="1:4">
      <c r="A866">
        <v>5012527</v>
      </c>
      <c r="B866" t="s">
        <v>30</v>
      </c>
      <c r="C866" t="s">
        <v>31</v>
      </c>
      <c r="D866" t="s">
        <v>889</v>
      </c>
    </row>
    <row r="867" spans="1:4">
      <c r="A867">
        <v>5012528</v>
      </c>
      <c r="B867" t="s">
        <v>30</v>
      </c>
      <c r="C867" t="s">
        <v>31</v>
      </c>
      <c r="D867" t="s">
        <v>890</v>
      </c>
    </row>
    <row r="868" spans="1:4">
      <c r="A868">
        <v>5012531</v>
      </c>
      <c r="B868" t="s">
        <v>30</v>
      </c>
      <c r="C868" t="s">
        <v>31</v>
      </c>
      <c r="D868" t="s">
        <v>891</v>
      </c>
    </row>
    <row r="869" spans="1:4">
      <c r="A869">
        <v>5012532</v>
      </c>
      <c r="B869" t="s">
        <v>30</v>
      </c>
      <c r="C869" t="s">
        <v>31</v>
      </c>
      <c r="D869" t="s">
        <v>892</v>
      </c>
    </row>
    <row r="870" spans="1:4">
      <c r="A870">
        <v>5012533</v>
      </c>
      <c r="B870" t="s">
        <v>30</v>
      </c>
      <c r="C870" t="s">
        <v>31</v>
      </c>
      <c r="D870" t="s">
        <v>893</v>
      </c>
    </row>
    <row r="871" spans="1:4">
      <c r="A871">
        <v>5012534</v>
      </c>
      <c r="B871" t="s">
        <v>30</v>
      </c>
      <c r="C871" t="s">
        <v>31</v>
      </c>
      <c r="D871" t="s">
        <v>894</v>
      </c>
    </row>
    <row r="872" spans="1:4">
      <c r="A872">
        <v>5012535</v>
      </c>
      <c r="B872" t="s">
        <v>30</v>
      </c>
      <c r="C872" t="s">
        <v>31</v>
      </c>
      <c r="D872" t="s">
        <v>895</v>
      </c>
    </row>
    <row r="873" spans="1:4">
      <c r="A873">
        <v>5012536</v>
      </c>
      <c r="B873" t="s">
        <v>30</v>
      </c>
      <c r="C873" t="s">
        <v>31</v>
      </c>
      <c r="D873" t="s">
        <v>896</v>
      </c>
    </row>
    <row r="874" spans="1:4">
      <c r="A874">
        <v>5012541</v>
      </c>
      <c r="B874" t="s">
        <v>30</v>
      </c>
      <c r="C874" t="s">
        <v>31</v>
      </c>
      <c r="D874" t="s">
        <v>897</v>
      </c>
    </row>
    <row r="875" spans="1:4">
      <c r="A875">
        <v>5012542</v>
      </c>
      <c r="B875" t="s">
        <v>30</v>
      </c>
      <c r="C875" t="s">
        <v>31</v>
      </c>
      <c r="D875" t="s">
        <v>898</v>
      </c>
    </row>
    <row r="876" spans="1:4">
      <c r="A876">
        <v>5012543</v>
      </c>
      <c r="B876" t="s">
        <v>30</v>
      </c>
      <c r="C876" t="s">
        <v>31</v>
      </c>
      <c r="D876" t="s">
        <v>899</v>
      </c>
    </row>
    <row r="877" spans="1:4">
      <c r="A877">
        <v>5012544</v>
      </c>
      <c r="B877" t="s">
        <v>30</v>
      </c>
      <c r="C877" t="s">
        <v>31</v>
      </c>
      <c r="D877" t="s">
        <v>900</v>
      </c>
    </row>
    <row r="878" spans="1:4">
      <c r="A878">
        <v>5012545</v>
      </c>
      <c r="B878" t="s">
        <v>30</v>
      </c>
      <c r="C878" t="s">
        <v>31</v>
      </c>
      <c r="D878" t="s">
        <v>901</v>
      </c>
    </row>
    <row r="879" spans="1:4">
      <c r="A879">
        <v>5012551</v>
      </c>
      <c r="B879" t="s">
        <v>30</v>
      </c>
      <c r="C879" t="s">
        <v>31</v>
      </c>
      <c r="D879" t="s">
        <v>902</v>
      </c>
    </row>
    <row r="880" spans="1:4">
      <c r="A880">
        <v>5012552</v>
      </c>
      <c r="B880" t="s">
        <v>30</v>
      </c>
      <c r="C880" t="s">
        <v>31</v>
      </c>
      <c r="D880" t="s">
        <v>903</v>
      </c>
    </row>
    <row r="881" spans="1:4">
      <c r="A881">
        <v>5012553</v>
      </c>
      <c r="B881" t="s">
        <v>30</v>
      </c>
      <c r="C881" t="s">
        <v>31</v>
      </c>
      <c r="D881" t="s">
        <v>904</v>
      </c>
    </row>
    <row r="882" spans="1:4">
      <c r="A882">
        <v>5012554</v>
      </c>
      <c r="B882" t="s">
        <v>30</v>
      </c>
      <c r="C882" t="s">
        <v>31</v>
      </c>
      <c r="D882" t="s">
        <v>905</v>
      </c>
    </row>
    <row r="883" spans="1:4">
      <c r="A883">
        <v>5012555</v>
      </c>
      <c r="B883" t="s">
        <v>30</v>
      </c>
      <c r="C883" t="s">
        <v>31</v>
      </c>
      <c r="D883" t="s">
        <v>906</v>
      </c>
    </row>
    <row r="884" spans="1:4">
      <c r="A884">
        <v>5012556</v>
      </c>
      <c r="B884" t="s">
        <v>30</v>
      </c>
      <c r="C884" t="s">
        <v>31</v>
      </c>
      <c r="D884" t="s">
        <v>907</v>
      </c>
    </row>
    <row r="885" spans="1:4">
      <c r="A885">
        <v>5012557</v>
      </c>
      <c r="B885" t="s">
        <v>30</v>
      </c>
      <c r="C885" t="s">
        <v>31</v>
      </c>
      <c r="D885" t="s">
        <v>908</v>
      </c>
    </row>
    <row r="886" spans="1:4">
      <c r="A886">
        <v>5012561</v>
      </c>
      <c r="B886" t="s">
        <v>30</v>
      </c>
      <c r="C886" t="s">
        <v>31</v>
      </c>
      <c r="D886" t="s">
        <v>909</v>
      </c>
    </row>
    <row r="887" spans="1:4">
      <c r="A887">
        <v>5012562</v>
      </c>
      <c r="B887" t="s">
        <v>30</v>
      </c>
      <c r="C887" t="s">
        <v>31</v>
      </c>
      <c r="D887" t="s">
        <v>910</v>
      </c>
    </row>
    <row r="888" spans="1:4">
      <c r="A888">
        <v>5012563</v>
      </c>
      <c r="B888" t="s">
        <v>30</v>
      </c>
      <c r="C888" t="s">
        <v>31</v>
      </c>
      <c r="D888" t="s">
        <v>911</v>
      </c>
    </row>
    <row r="889" spans="1:4">
      <c r="A889">
        <v>5012564</v>
      </c>
      <c r="B889" t="s">
        <v>30</v>
      </c>
      <c r="C889" t="s">
        <v>31</v>
      </c>
      <c r="D889" t="s">
        <v>912</v>
      </c>
    </row>
    <row r="890" spans="1:4">
      <c r="A890">
        <v>5012565</v>
      </c>
      <c r="B890" t="s">
        <v>30</v>
      </c>
      <c r="C890" t="s">
        <v>31</v>
      </c>
      <c r="D890" t="s">
        <v>913</v>
      </c>
    </row>
    <row r="891" spans="1:4">
      <c r="A891">
        <v>5012566</v>
      </c>
      <c r="B891" t="s">
        <v>30</v>
      </c>
      <c r="C891" t="s">
        <v>31</v>
      </c>
      <c r="D891" t="s">
        <v>914</v>
      </c>
    </row>
    <row r="892" spans="1:4">
      <c r="A892">
        <v>5012567</v>
      </c>
      <c r="B892" t="s">
        <v>30</v>
      </c>
      <c r="C892" t="s">
        <v>31</v>
      </c>
      <c r="D892" t="s">
        <v>915</v>
      </c>
    </row>
    <row r="893" spans="1:4">
      <c r="A893">
        <v>5012571</v>
      </c>
      <c r="B893" t="s">
        <v>30</v>
      </c>
      <c r="C893" t="s">
        <v>31</v>
      </c>
      <c r="D893" t="s">
        <v>916</v>
      </c>
    </row>
    <row r="894" spans="1:4">
      <c r="A894">
        <v>5012572</v>
      </c>
      <c r="B894" t="s">
        <v>30</v>
      </c>
      <c r="C894" t="s">
        <v>31</v>
      </c>
      <c r="D894" t="s">
        <v>917</v>
      </c>
    </row>
    <row r="895" spans="1:4">
      <c r="A895">
        <v>5012573</v>
      </c>
      <c r="B895" t="s">
        <v>30</v>
      </c>
      <c r="C895" t="s">
        <v>31</v>
      </c>
      <c r="D895" t="s">
        <v>918</v>
      </c>
    </row>
    <row r="896" spans="1:4">
      <c r="A896">
        <v>5012574</v>
      </c>
      <c r="B896" t="s">
        <v>30</v>
      </c>
      <c r="C896" t="s">
        <v>31</v>
      </c>
      <c r="D896" t="s">
        <v>919</v>
      </c>
    </row>
    <row r="897" spans="1:4">
      <c r="A897">
        <v>5012575</v>
      </c>
      <c r="B897" t="s">
        <v>30</v>
      </c>
      <c r="C897" t="s">
        <v>31</v>
      </c>
      <c r="D897" t="s">
        <v>920</v>
      </c>
    </row>
    <row r="898" spans="1:4">
      <c r="A898">
        <v>5012576</v>
      </c>
      <c r="B898" t="s">
        <v>30</v>
      </c>
      <c r="C898" t="s">
        <v>31</v>
      </c>
      <c r="D898" t="s">
        <v>921</v>
      </c>
    </row>
    <row r="899" spans="1:4">
      <c r="A899">
        <v>5012577</v>
      </c>
      <c r="B899" t="s">
        <v>30</v>
      </c>
      <c r="C899" t="s">
        <v>31</v>
      </c>
      <c r="D899" t="s">
        <v>922</v>
      </c>
    </row>
    <row r="900" spans="1:4">
      <c r="A900">
        <v>5012578</v>
      </c>
      <c r="B900" t="s">
        <v>30</v>
      </c>
      <c r="C900" t="s">
        <v>31</v>
      </c>
      <c r="D900" t="s">
        <v>923</v>
      </c>
    </row>
    <row r="901" spans="1:4">
      <c r="A901">
        <v>5012579</v>
      </c>
      <c r="B901" t="s">
        <v>30</v>
      </c>
      <c r="C901" t="s">
        <v>31</v>
      </c>
      <c r="D901" t="s">
        <v>924</v>
      </c>
    </row>
    <row r="902" spans="1:4">
      <c r="A902">
        <v>5012601</v>
      </c>
      <c r="B902" t="s">
        <v>30</v>
      </c>
      <c r="C902" t="s">
        <v>925</v>
      </c>
      <c r="D902" t="s">
        <v>926</v>
      </c>
    </row>
    <row r="903" spans="1:4">
      <c r="A903">
        <v>5012602</v>
      </c>
      <c r="B903" t="s">
        <v>30</v>
      </c>
      <c r="C903" t="s">
        <v>925</v>
      </c>
      <c r="D903" t="s">
        <v>927</v>
      </c>
    </row>
    <row r="904" spans="1:4">
      <c r="A904">
        <v>5012603</v>
      </c>
      <c r="B904" t="s">
        <v>30</v>
      </c>
      <c r="C904" t="s">
        <v>925</v>
      </c>
      <c r="D904" t="s">
        <v>928</v>
      </c>
    </row>
    <row r="905" spans="1:4">
      <c r="A905">
        <v>5012604</v>
      </c>
      <c r="B905" t="s">
        <v>30</v>
      </c>
      <c r="C905" t="s">
        <v>925</v>
      </c>
      <c r="D905" t="s">
        <v>929</v>
      </c>
    </row>
    <row r="906" spans="1:4">
      <c r="A906">
        <v>5012605</v>
      </c>
      <c r="B906" t="s">
        <v>30</v>
      </c>
      <c r="C906" t="s">
        <v>925</v>
      </c>
      <c r="D906" t="s">
        <v>930</v>
      </c>
    </row>
    <row r="907" spans="1:4">
      <c r="A907">
        <v>5012606</v>
      </c>
      <c r="B907" t="s">
        <v>30</v>
      </c>
      <c r="C907" t="s">
        <v>925</v>
      </c>
      <c r="D907" t="s">
        <v>931</v>
      </c>
    </row>
    <row r="908" spans="1:4">
      <c r="A908">
        <v>5012607</v>
      </c>
      <c r="B908" t="s">
        <v>30</v>
      </c>
      <c r="C908" t="s">
        <v>925</v>
      </c>
      <c r="D908" t="s">
        <v>932</v>
      </c>
    </row>
    <row r="909" spans="1:4">
      <c r="A909">
        <v>5012801</v>
      </c>
      <c r="B909" t="s">
        <v>30</v>
      </c>
      <c r="C909" t="s">
        <v>925</v>
      </c>
      <c r="D909" t="s">
        <v>933</v>
      </c>
    </row>
    <row r="910" spans="1:4">
      <c r="A910">
        <v>5012802</v>
      </c>
      <c r="B910" t="s">
        <v>30</v>
      </c>
      <c r="C910" t="s">
        <v>925</v>
      </c>
      <c r="D910" t="s">
        <v>934</v>
      </c>
    </row>
    <row r="911" spans="1:4">
      <c r="A911">
        <v>5012803</v>
      </c>
      <c r="B911" t="s">
        <v>30</v>
      </c>
      <c r="C911" t="s">
        <v>925</v>
      </c>
      <c r="D911" t="s">
        <v>935</v>
      </c>
    </row>
    <row r="912" spans="1:4">
      <c r="A912">
        <v>5012805</v>
      </c>
      <c r="B912" t="s">
        <v>30</v>
      </c>
      <c r="C912" t="s">
        <v>925</v>
      </c>
      <c r="D912" t="s">
        <v>936</v>
      </c>
    </row>
    <row r="913" spans="1:4">
      <c r="A913">
        <v>5012806</v>
      </c>
      <c r="B913" t="s">
        <v>30</v>
      </c>
      <c r="C913" t="s">
        <v>925</v>
      </c>
      <c r="D913" t="s">
        <v>937</v>
      </c>
    </row>
    <row r="914" spans="1:4">
      <c r="A914">
        <v>5012807</v>
      </c>
      <c r="B914" t="s">
        <v>30</v>
      </c>
      <c r="C914" t="s">
        <v>925</v>
      </c>
      <c r="D914" t="s">
        <v>938</v>
      </c>
    </row>
    <row r="915" spans="1:4">
      <c r="A915">
        <v>5012808</v>
      </c>
      <c r="B915" t="s">
        <v>30</v>
      </c>
      <c r="C915" t="s">
        <v>925</v>
      </c>
      <c r="D915" t="s">
        <v>939</v>
      </c>
    </row>
    <row r="916" spans="1:4">
      <c r="A916">
        <v>5012809</v>
      </c>
      <c r="B916" t="s">
        <v>30</v>
      </c>
      <c r="C916" t="s">
        <v>925</v>
      </c>
      <c r="D916" t="s">
        <v>940</v>
      </c>
    </row>
    <row r="917" spans="1:4">
      <c r="A917">
        <v>5012811</v>
      </c>
      <c r="B917" t="s">
        <v>30</v>
      </c>
      <c r="C917" t="s">
        <v>925</v>
      </c>
      <c r="D917" t="s">
        <v>941</v>
      </c>
    </row>
    <row r="918" spans="1:4">
      <c r="A918">
        <v>5012812</v>
      </c>
      <c r="B918" t="s">
        <v>30</v>
      </c>
      <c r="C918" t="s">
        <v>925</v>
      </c>
      <c r="D918" t="s">
        <v>942</v>
      </c>
    </row>
    <row r="919" spans="1:4">
      <c r="A919">
        <v>5012814</v>
      </c>
      <c r="B919" t="s">
        <v>30</v>
      </c>
      <c r="C919" t="s">
        <v>925</v>
      </c>
      <c r="D919" t="s">
        <v>943</v>
      </c>
    </row>
    <row r="920" spans="1:4">
      <c r="A920">
        <v>5012815</v>
      </c>
      <c r="B920" t="s">
        <v>30</v>
      </c>
      <c r="C920" t="s">
        <v>925</v>
      </c>
      <c r="D920" t="s">
        <v>944</v>
      </c>
    </row>
    <row r="921" spans="1:4">
      <c r="A921">
        <v>5012816</v>
      </c>
      <c r="B921" t="s">
        <v>30</v>
      </c>
      <c r="C921" t="s">
        <v>925</v>
      </c>
      <c r="D921" t="s">
        <v>945</v>
      </c>
    </row>
    <row r="922" spans="1:4">
      <c r="A922">
        <v>5012817</v>
      </c>
      <c r="B922" t="s">
        <v>30</v>
      </c>
      <c r="C922" t="s">
        <v>925</v>
      </c>
      <c r="D922" t="s">
        <v>946</v>
      </c>
    </row>
    <row r="923" spans="1:4">
      <c r="A923">
        <v>5012901</v>
      </c>
      <c r="B923" t="s">
        <v>30</v>
      </c>
      <c r="C923" t="s">
        <v>925</v>
      </c>
      <c r="D923" t="s">
        <v>947</v>
      </c>
    </row>
    <row r="924" spans="1:4">
      <c r="A924">
        <v>5013101</v>
      </c>
      <c r="B924" t="s">
        <v>30</v>
      </c>
      <c r="C924" t="s">
        <v>31</v>
      </c>
      <c r="D924" t="s">
        <v>948</v>
      </c>
    </row>
    <row r="925" spans="1:4">
      <c r="A925">
        <v>5013102</v>
      </c>
      <c r="B925" t="s">
        <v>30</v>
      </c>
      <c r="C925" t="s">
        <v>31</v>
      </c>
      <c r="D925" t="s">
        <v>949</v>
      </c>
    </row>
    <row r="926" spans="1:4">
      <c r="A926">
        <v>5013104</v>
      </c>
      <c r="B926" t="s">
        <v>30</v>
      </c>
      <c r="C926" t="s">
        <v>31</v>
      </c>
      <c r="D926" t="s">
        <v>950</v>
      </c>
    </row>
    <row r="927" spans="1:4">
      <c r="A927">
        <v>5013107</v>
      </c>
      <c r="B927" t="s">
        <v>30</v>
      </c>
      <c r="C927" t="s">
        <v>31</v>
      </c>
      <c r="D927" t="s">
        <v>951</v>
      </c>
    </row>
    <row r="928" spans="1:4">
      <c r="A928">
        <v>5013108</v>
      </c>
      <c r="B928" t="s">
        <v>30</v>
      </c>
      <c r="C928" t="s">
        <v>31</v>
      </c>
      <c r="D928" t="s">
        <v>952</v>
      </c>
    </row>
    <row r="929" spans="1:4">
      <c r="A929">
        <v>5013109</v>
      </c>
      <c r="B929" t="s">
        <v>30</v>
      </c>
      <c r="C929" t="s">
        <v>31</v>
      </c>
      <c r="D929" t="s">
        <v>953</v>
      </c>
    </row>
    <row r="930" spans="1:4">
      <c r="A930">
        <v>5013111</v>
      </c>
      <c r="B930" t="s">
        <v>30</v>
      </c>
      <c r="C930" t="s">
        <v>31</v>
      </c>
      <c r="D930" t="s">
        <v>954</v>
      </c>
    </row>
    <row r="931" spans="1:4">
      <c r="A931">
        <v>5013112</v>
      </c>
      <c r="B931" t="s">
        <v>30</v>
      </c>
      <c r="C931" t="s">
        <v>31</v>
      </c>
      <c r="D931" t="s">
        <v>955</v>
      </c>
    </row>
    <row r="932" spans="1:4">
      <c r="A932">
        <v>5013113</v>
      </c>
      <c r="B932" t="s">
        <v>30</v>
      </c>
      <c r="C932" t="s">
        <v>31</v>
      </c>
      <c r="D932" t="s">
        <v>956</v>
      </c>
    </row>
    <row r="933" spans="1:4">
      <c r="A933">
        <v>5013114</v>
      </c>
      <c r="B933" t="s">
        <v>30</v>
      </c>
      <c r="C933" t="s">
        <v>31</v>
      </c>
      <c r="D933" t="s">
        <v>957</v>
      </c>
    </row>
    <row r="934" spans="1:4">
      <c r="A934">
        <v>5013115</v>
      </c>
      <c r="B934" t="s">
        <v>30</v>
      </c>
      <c r="C934" t="s">
        <v>31</v>
      </c>
      <c r="D934" t="s">
        <v>958</v>
      </c>
    </row>
    <row r="935" spans="1:4">
      <c r="A935">
        <v>5013116</v>
      </c>
      <c r="B935" t="s">
        <v>30</v>
      </c>
      <c r="C935" t="s">
        <v>31</v>
      </c>
      <c r="D935" t="s">
        <v>959</v>
      </c>
    </row>
    <row r="936" spans="1:4">
      <c r="A936">
        <v>5013117</v>
      </c>
      <c r="B936" t="s">
        <v>30</v>
      </c>
      <c r="C936" t="s">
        <v>31</v>
      </c>
      <c r="D936" t="s">
        <v>960</v>
      </c>
    </row>
    <row r="937" spans="1:4">
      <c r="A937">
        <v>5013121</v>
      </c>
      <c r="B937" t="s">
        <v>30</v>
      </c>
      <c r="C937" t="s">
        <v>31</v>
      </c>
      <c r="D937" t="s">
        <v>961</v>
      </c>
    </row>
    <row r="938" spans="1:4">
      <c r="A938">
        <v>5013122</v>
      </c>
      <c r="B938" t="s">
        <v>30</v>
      </c>
      <c r="C938" t="s">
        <v>31</v>
      </c>
      <c r="D938" t="s">
        <v>962</v>
      </c>
    </row>
    <row r="939" spans="1:4">
      <c r="A939">
        <v>5013123</v>
      </c>
      <c r="B939" t="s">
        <v>30</v>
      </c>
      <c r="C939" t="s">
        <v>31</v>
      </c>
      <c r="D939" t="s">
        <v>963</v>
      </c>
    </row>
    <row r="940" spans="1:4">
      <c r="A940">
        <v>5013124</v>
      </c>
      <c r="B940" t="s">
        <v>30</v>
      </c>
      <c r="C940" t="s">
        <v>31</v>
      </c>
      <c r="D940" t="s">
        <v>964</v>
      </c>
    </row>
    <row r="941" spans="1:4">
      <c r="A941">
        <v>5013125</v>
      </c>
      <c r="B941" t="s">
        <v>30</v>
      </c>
      <c r="C941" t="s">
        <v>31</v>
      </c>
      <c r="D941" t="s">
        <v>965</v>
      </c>
    </row>
    <row r="942" spans="1:4">
      <c r="A942">
        <v>5013126</v>
      </c>
      <c r="B942" t="s">
        <v>30</v>
      </c>
      <c r="C942" t="s">
        <v>31</v>
      </c>
      <c r="D942" t="s">
        <v>966</v>
      </c>
    </row>
    <row r="943" spans="1:4">
      <c r="A943">
        <v>5013127</v>
      </c>
      <c r="B943" t="s">
        <v>30</v>
      </c>
      <c r="C943" t="s">
        <v>31</v>
      </c>
      <c r="D943" t="s">
        <v>967</v>
      </c>
    </row>
    <row r="944" spans="1:4">
      <c r="A944">
        <v>5013131</v>
      </c>
      <c r="B944" t="s">
        <v>30</v>
      </c>
      <c r="C944" t="s">
        <v>31</v>
      </c>
      <c r="D944" t="s">
        <v>968</v>
      </c>
    </row>
    <row r="945" spans="1:4">
      <c r="A945">
        <v>5013132</v>
      </c>
      <c r="B945" t="s">
        <v>30</v>
      </c>
      <c r="C945" t="s">
        <v>31</v>
      </c>
      <c r="D945" t="s">
        <v>969</v>
      </c>
    </row>
    <row r="946" spans="1:4">
      <c r="A946">
        <v>5013133</v>
      </c>
      <c r="B946" t="s">
        <v>30</v>
      </c>
      <c r="C946" t="s">
        <v>31</v>
      </c>
      <c r="D946" t="s">
        <v>970</v>
      </c>
    </row>
    <row r="947" spans="1:4">
      <c r="A947">
        <v>5013134</v>
      </c>
      <c r="B947" t="s">
        <v>30</v>
      </c>
      <c r="C947" t="s">
        <v>31</v>
      </c>
      <c r="D947" t="s">
        <v>971</v>
      </c>
    </row>
    <row r="948" spans="1:4">
      <c r="A948">
        <v>5013135</v>
      </c>
      <c r="B948" t="s">
        <v>30</v>
      </c>
      <c r="C948" t="s">
        <v>31</v>
      </c>
      <c r="D948" t="s">
        <v>972</v>
      </c>
    </row>
    <row r="949" spans="1:4">
      <c r="A949">
        <v>5013136</v>
      </c>
      <c r="B949" t="s">
        <v>30</v>
      </c>
      <c r="C949" t="s">
        <v>31</v>
      </c>
      <c r="D949" t="s">
        <v>973</v>
      </c>
    </row>
    <row r="950" spans="1:4">
      <c r="A950">
        <v>5013141</v>
      </c>
      <c r="B950" t="s">
        <v>30</v>
      </c>
      <c r="C950" t="s">
        <v>31</v>
      </c>
      <c r="D950" t="s">
        <v>974</v>
      </c>
    </row>
    <row r="951" spans="1:4">
      <c r="A951">
        <v>5013142</v>
      </c>
      <c r="B951" t="s">
        <v>30</v>
      </c>
      <c r="C951" t="s">
        <v>31</v>
      </c>
      <c r="D951" t="s">
        <v>975</v>
      </c>
    </row>
    <row r="952" spans="1:4">
      <c r="A952">
        <v>5013143</v>
      </c>
      <c r="B952" t="s">
        <v>30</v>
      </c>
      <c r="C952" t="s">
        <v>31</v>
      </c>
      <c r="D952" t="s">
        <v>976</v>
      </c>
    </row>
    <row r="953" spans="1:4">
      <c r="A953">
        <v>5013144</v>
      </c>
      <c r="B953" t="s">
        <v>30</v>
      </c>
      <c r="C953" t="s">
        <v>31</v>
      </c>
      <c r="D953" t="s">
        <v>977</v>
      </c>
    </row>
    <row r="954" spans="1:4">
      <c r="A954">
        <v>5013145</v>
      </c>
      <c r="B954" t="s">
        <v>30</v>
      </c>
      <c r="C954" t="s">
        <v>31</v>
      </c>
      <c r="D954" t="s">
        <v>978</v>
      </c>
    </row>
    <row r="955" spans="1:4">
      <c r="A955">
        <v>5013146</v>
      </c>
      <c r="B955" t="s">
        <v>30</v>
      </c>
      <c r="C955" t="s">
        <v>31</v>
      </c>
      <c r="D955" t="s">
        <v>979</v>
      </c>
    </row>
    <row r="956" spans="1:4">
      <c r="A956">
        <v>5013147</v>
      </c>
      <c r="B956" t="s">
        <v>30</v>
      </c>
      <c r="C956" t="s">
        <v>31</v>
      </c>
      <c r="D956" t="s">
        <v>980</v>
      </c>
    </row>
    <row r="957" spans="1:4">
      <c r="A957">
        <v>5013151</v>
      </c>
      <c r="B957" t="s">
        <v>30</v>
      </c>
      <c r="C957" t="s">
        <v>31</v>
      </c>
      <c r="D957" t="s">
        <v>981</v>
      </c>
    </row>
    <row r="958" spans="1:4">
      <c r="A958">
        <v>5013152</v>
      </c>
      <c r="B958" t="s">
        <v>30</v>
      </c>
      <c r="C958" t="s">
        <v>31</v>
      </c>
      <c r="D958" t="s">
        <v>982</v>
      </c>
    </row>
    <row r="959" spans="1:4">
      <c r="A959">
        <v>5013153</v>
      </c>
      <c r="B959" t="s">
        <v>30</v>
      </c>
      <c r="C959" t="s">
        <v>31</v>
      </c>
      <c r="D959" t="s">
        <v>983</v>
      </c>
    </row>
    <row r="960" spans="1:4">
      <c r="A960">
        <v>5013154</v>
      </c>
      <c r="B960" t="s">
        <v>30</v>
      </c>
      <c r="C960" t="s">
        <v>31</v>
      </c>
      <c r="D960" t="s">
        <v>984</v>
      </c>
    </row>
    <row r="961" spans="1:4">
      <c r="A961">
        <v>5013155</v>
      </c>
      <c r="B961" t="s">
        <v>30</v>
      </c>
      <c r="C961" t="s">
        <v>31</v>
      </c>
      <c r="D961" t="s">
        <v>985</v>
      </c>
    </row>
    <row r="962" spans="1:4">
      <c r="A962">
        <v>5013156</v>
      </c>
      <c r="B962" t="s">
        <v>30</v>
      </c>
      <c r="C962" t="s">
        <v>31</v>
      </c>
      <c r="D962" t="s">
        <v>986</v>
      </c>
    </row>
    <row r="963" spans="1:4">
      <c r="A963">
        <v>5013200</v>
      </c>
      <c r="B963" t="s">
        <v>30</v>
      </c>
      <c r="C963" t="s">
        <v>925</v>
      </c>
      <c r="D963" t="s">
        <v>32</v>
      </c>
    </row>
    <row r="964" spans="1:4">
      <c r="A964">
        <v>5013201</v>
      </c>
      <c r="B964" t="s">
        <v>30</v>
      </c>
      <c r="C964" t="s">
        <v>925</v>
      </c>
      <c r="D964" t="s">
        <v>664</v>
      </c>
    </row>
    <row r="965" spans="1:4">
      <c r="A965">
        <v>5013202</v>
      </c>
      <c r="B965" t="s">
        <v>30</v>
      </c>
      <c r="C965" t="s">
        <v>925</v>
      </c>
      <c r="D965" t="s">
        <v>987</v>
      </c>
    </row>
    <row r="966" spans="1:4">
      <c r="A966">
        <v>5013203</v>
      </c>
      <c r="B966" t="s">
        <v>30</v>
      </c>
      <c r="C966" t="s">
        <v>925</v>
      </c>
      <c r="D966" t="s">
        <v>988</v>
      </c>
    </row>
    <row r="967" spans="1:4">
      <c r="A967">
        <v>5013204</v>
      </c>
      <c r="B967" t="s">
        <v>30</v>
      </c>
      <c r="C967" t="s">
        <v>925</v>
      </c>
      <c r="D967" t="s">
        <v>989</v>
      </c>
    </row>
    <row r="968" spans="1:4">
      <c r="A968">
        <v>5013205</v>
      </c>
      <c r="B968" t="s">
        <v>30</v>
      </c>
      <c r="C968" t="s">
        <v>925</v>
      </c>
      <c r="D968" t="s">
        <v>990</v>
      </c>
    </row>
    <row r="969" spans="1:4">
      <c r="A969">
        <v>5013206</v>
      </c>
      <c r="B969" t="s">
        <v>30</v>
      </c>
      <c r="C969" t="s">
        <v>925</v>
      </c>
      <c r="D969" t="s">
        <v>991</v>
      </c>
    </row>
    <row r="970" spans="1:4">
      <c r="A970">
        <v>5013207</v>
      </c>
      <c r="B970" t="s">
        <v>30</v>
      </c>
      <c r="C970" t="s">
        <v>925</v>
      </c>
      <c r="D970" t="s">
        <v>992</v>
      </c>
    </row>
    <row r="971" spans="1:4">
      <c r="A971">
        <v>5013210</v>
      </c>
      <c r="B971" t="s">
        <v>30</v>
      </c>
      <c r="C971" t="s">
        <v>925</v>
      </c>
      <c r="D971" t="s">
        <v>993</v>
      </c>
    </row>
    <row r="972" spans="1:4">
      <c r="A972">
        <v>5013211</v>
      </c>
      <c r="B972" t="s">
        <v>30</v>
      </c>
      <c r="C972" t="s">
        <v>925</v>
      </c>
      <c r="D972" t="s">
        <v>994</v>
      </c>
    </row>
    <row r="973" spans="1:4">
      <c r="A973">
        <v>5013212</v>
      </c>
      <c r="B973" t="s">
        <v>30</v>
      </c>
      <c r="C973" t="s">
        <v>925</v>
      </c>
      <c r="D973" t="s">
        <v>507</v>
      </c>
    </row>
    <row r="974" spans="1:4">
      <c r="A974">
        <v>5013213</v>
      </c>
      <c r="B974" t="s">
        <v>30</v>
      </c>
      <c r="C974" t="s">
        <v>925</v>
      </c>
      <c r="D974" t="s">
        <v>995</v>
      </c>
    </row>
    <row r="975" spans="1:4">
      <c r="A975">
        <v>5013214</v>
      </c>
      <c r="B975" t="s">
        <v>30</v>
      </c>
      <c r="C975" t="s">
        <v>925</v>
      </c>
      <c r="D975" t="s">
        <v>996</v>
      </c>
    </row>
    <row r="976" spans="1:4">
      <c r="A976">
        <v>5013215</v>
      </c>
      <c r="B976" t="s">
        <v>30</v>
      </c>
      <c r="C976" t="s">
        <v>925</v>
      </c>
      <c r="D976" t="s">
        <v>997</v>
      </c>
    </row>
    <row r="977" spans="1:4">
      <c r="A977">
        <v>5013216</v>
      </c>
      <c r="B977" t="s">
        <v>30</v>
      </c>
      <c r="C977" t="s">
        <v>925</v>
      </c>
      <c r="D977" t="s">
        <v>998</v>
      </c>
    </row>
    <row r="978" spans="1:4">
      <c r="A978">
        <v>5013217</v>
      </c>
      <c r="B978" t="s">
        <v>30</v>
      </c>
      <c r="C978" t="s">
        <v>925</v>
      </c>
      <c r="D978" t="s">
        <v>999</v>
      </c>
    </row>
    <row r="979" spans="1:4">
      <c r="A979">
        <v>5013218</v>
      </c>
      <c r="B979" t="s">
        <v>30</v>
      </c>
      <c r="C979" t="s">
        <v>925</v>
      </c>
      <c r="D979" t="s">
        <v>1000</v>
      </c>
    </row>
    <row r="980" spans="1:4">
      <c r="A980">
        <v>5013219</v>
      </c>
      <c r="B980" t="s">
        <v>30</v>
      </c>
      <c r="C980" t="s">
        <v>925</v>
      </c>
      <c r="D980" t="s">
        <v>1001</v>
      </c>
    </row>
    <row r="981" spans="1:4">
      <c r="A981">
        <v>5013221</v>
      </c>
      <c r="B981" t="s">
        <v>30</v>
      </c>
      <c r="C981" t="s">
        <v>925</v>
      </c>
      <c r="D981" t="s">
        <v>1002</v>
      </c>
    </row>
    <row r="982" spans="1:4">
      <c r="A982">
        <v>5013222</v>
      </c>
      <c r="B982" t="s">
        <v>30</v>
      </c>
      <c r="C982" t="s">
        <v>925</v>
      </c>
      <c r="D982" t="s">
        <v>1003</v>
      </c>
    </row>
    <row r="983" spans="1:4">
      <c r="A983">
        <v>5013223</v>
      </c>
      <c r="B983" t="s">
        <v>30</v>
      </c>
      <c r="C983" t="s">
        <v>925</v>
      </c>
      <c r="D983" t="s">
        <v>1004</v>
      </c>
    </row>
    <row r="984" spans="1:4">
      <c r="A984">
        <v>5013224</v>
      </c>
      <c r="B984" t="s">
        <v>30</v>
      </c>
      <c r="C984" t="s">
        <v>925</v>
      </c>
      <c r="D984" t="s">
        <v>1005</v>
      </c>
    </row>
    <row r="985" spans="1:4">
      <c r="A985">
        <v>5013225</v>
      </c>
      <c r="B985" t="s">
        <v>30</v>
      </c>
      <c r="C985" t="s">
        <v>925</v>
      </c>
      <c r="D985" t="s">
        <v>1006</v>
      </c>
    </row>
    <row r="986" spans="1:4">
      <c r="A986">
        <v>5013226</v>
      </c>
      <c r="B986" t="s">
        <v>30</v>
      </c>
      <c r="C986" t="s">
        <v>925</v>
      </c>
      <c r="D986" t="s">
        <v>1007</v>
      </c>
    </row>
    <row r="987" spans="1:4">
      <c r="A987">
        <v>5013227</v>
      </c>
      <c r="B987" t="s">
        <v>30</v>
      </c>
      <c r="C987" t="s">
        <v>925</v>
      </c>
      <c r="D987" t="s">
        <v>1008</v>
      </c>
    </row>
    <row r="988" spans="1:4">
      <c r="A988">
        <v>5013228</v>
      </c>
      <c r="B988" t="s">
        <v>30</v>
      </c>
      <c r="C988" t="s">
        <v>925</v>
      </c>
      <c r="D988" t="s">
        <v>1009</v>
      </c>
    </row>
    <row r="989" spans="1:4">
      <c r="A989">
        <v>5013231</v>
      </c>
      <c r="B989" t="s">
        <v>30</v>
      </c>
      <c r="C989" t="s">
        <v>925</v>
      </c>
      <c r="D989" t="s">
        <v>1010</v>
      </c>
    </row>
    <row r="990" spans="1:4">
      <c r="A990">
        <v>5013232</v>
      </c>
      <c r="B990" t="s">
        <v>30</v>
      </c>
      <c r="C990" t="s">
        <v>925</v>
      </c>
      <c r="D990" t="s">
        <v>1011</v>
      </c>
    </row>
    <row r="991" spans="1:4">
      <c r="A991">
        <v>5013233</v>
      </c>
      <c r="B991" t="s">
        <v>30</v>
      </c>
      <c r="C991" t="s">
        <v>925</v>
      </c>
      <c r="D991" t="s">
        <v>1012</v>
      </c>
    </row>
    <row r="992" spans="1:4">
      <c r="A992">
        <v>5013234</v>
      </c>
      <c r="B992" t="s">
        <v>30</v>
      </c>
      <c r="C992" t="s">
        <v>925</v>
      </c>
      <c r="D992" t="s">
        <v>447</v>
      </c>
    </row>
    <row r="993" spans="1:4">
      <c r="A993">
        <v>5013235</v>
      </c>
      <c r="B993" t="s">
        <v>30</v>
      </c>
      <c r="C993" t="s">
        <v>925</v>
      </c>
      <c r="D993" t="s">
        <v>1013</v>
      </c>
    </row>
    <row r="994" spans="1:4">
      <c r="A994">
        <v>5013236</v>
      </c>
      <c r="B994" t="s">
        <v>30</v>
      </c>
      <c r="C994" t="s">
        <v>925</v>
      </c>
      <c r="D994" t="s">
        <v>1014</v>
      </c>
    </row>
    <row r="995" spans="1:4">
      <c r="A995">
        <v>5013237</v>
      </c>
      <c r="B995" t="s">
        <v>30</v>
      </c>
      <c r="C995" t="s">
        <v>925</v>
      </c>
      <c r="D995" t="s">
        <v>97</v>
      </c>
    </row>
    <row r="996" spans="1:4">
      <c r="A996">
        <v>5013241</v>
      </c>
      <c r="B996" t="s">
        <v>30</v>
      </c>
      <c r="C996" t="s">
        <v>925</v>
      </c>
      <c r="D996" t="s">
        <v>1015</v>
      </c>
    </row>
    <row r="997" spans="1:4">
      <c r="A997">
        <v>5013242</v>
      </c>
      <c r="B997" t="s">
        <v>30</v>
      </c>
      <c r="C997" t="s">
        <v>925</v>
      </c>
      <c r="D997" t="s">
        <v>1016</v>
      </c>
    </row>
    <row r="998" spans="1:4">
      <c r="A998">
        <v>5013243</v>
      </c>
      <c r="B998" t="s">
        <v>30</v>
      </c>
      <c r="C998" t="s">
        <v>925</v>
      </c>
      <c r="D998" t="s">
        <v>1017</v>
      </c>
    </row>
    <row r="999" spans="1:4">
      <c r="A999">
        <v>5013244</v>
      </c>
      <c r="B999" t="s">
        <v>30</v>
      </c>
      <c r="C999" t="s">
        <v>925</v>
      </c>
      <c r="D999" t="s">
        <v>1018</v>
      </c>
    </row>
    <row r="1000" spans="1:4">
      <c r="A1000">
        <v>5013245</v>
      </c>
      <c r="B1000" t="s">
        <v>30</v>
      </c>
      <c r="C1000" t="s">
        <v>925</v>
      </c>
      <c r="D1000" t="s">
        <v>1019</v>
      </c>
    </row>
    <row r="1001" spans="1:4">
      <c r="A1001">
        <v>5013246</v>
      </c>
      <c r="B1001" t="s">
        <v>30</v>
      </c>
      <c r="C1001" t="s">
        <v>925</v>
      </c>
      <c r="D1001" t="s">
        <v>1020</v>
      </c>
    </row>
    <row r="1002" spans="1:4">
      <c r="A1002">
        <v>5013247</v>
      </c>
      <c r="B1002" t="s">
        <v>30</v>
      </c>
      <c r="C1002" t="s">
        <v>925</v>
      </c>
      <c r="D1002" t="s">
        <v>497</v>
      </c>
    </row>
    <row r="1003" spans="1:4">
      <c r="A1003">
        <v>5013250</v>
      </c>
      <c r="B1003" t="s">
        <v>30</v>
      </c>
      <c r="C1003" t="s">
        <v>925</v>
      </c>
      <c r="D1003" t="s">
        <v>1021</v>
      </c>
    </row>
    <row r="1004" spans="1:4">
      <c r="A1004">
        <v>5013251</v>
      </c>
      <c r="B1004" t="s">
        <v>30</v>
      </c>
      <c r="C1004" t="s">
        <v>925</v>
      </c>
      <c r="D1004" t="s">
        <v>1022</v>
      </c>
    </row>
    <row r="1005" spans="1:4">
      <c r="A1005">
        <v>5013252</v>
      </c>
      <c r="B1005" t="s">
        <v>30</v>
      </c>
      <c r="C1005" t="s">
        <v>925</v>
      </c>
      <c r="D1005" t="s">
        <v>1023</v>
      </c>
    </row>
    <row r="1006" spans="1:4">
      <c r="A1006">
        <v>5013253</v>
      </c>
      <c r="B1006" t="s">
        <v>30</v>
      </c>
      <c r="C1006" t="s">
        <v>925</v>
      </c>
      <c r="D1006" t="s">
        <v>588</v>
      </c>
    </row>
    <row r="1007" spans="1:4">
      <c r="A1007">
        <v>5013254</v>
      </c>
      <c r="B1007" t="s">
        <v>30</v>
      </c>
      <c r="C1007" t="s">
        <v>925</v>
      </c>
      <c r="D1007" t="s">
        <v>1024</v>
      </c>
    </row>
    <row r="1008" spans="1:4">
      <c r="A1008">
        <v>5013255</v>
      </c>
      <c r="B1008" t="s">
        <v>30</v>
      </c>
      <c r="C1008" t="s">
        <v>925</v>
      </c>
      <c r="D1008" t="s">
        <v>1025</v>
      </c>
    </row>
    <row r="1009" spans="1:4">
      <c r="A1009">
        <v>5013256</v>
      </c>
      <c r="B1009" t="s">
        <v>30</v>
      </c>
      <c r="C1009" t="s">
        <v>925</v>
      </c>
      <c r="D1009" t="s">
        <v>1026</v>
      </c>
    </row>
    <row r="1010" spans="1:4">
      <c r="A1010">
        <v>5013257</v>
      </c>
      <c r="B1010" t="s">
        <v>30</v>
      </c>
      <c r="C1010" t="s">
        <v>925</v>
      </c>
      <c r="D1010" t="s">
        <v>1027</v>
      </c>
    </row>
    <row r="1011" spans="1:4">
      <c r="A1011">
        <v>5013258</v>
      </c>
      <c r="B1011" t="s">
        <v>30</v>
      </c>
      <c r="C1011" t="s">
        <v>925</v>
      </c>
      <c r="D1011" t="s">
        <v>1028</v>
      </c>
    </row>
    <row r="1012" spans="1:4">
      <c r="A1012">
        <v>5013259</v>
      </c>
      <c r="B1012" t="s">
        <v>30</v>
      </c>
      <c r="C1012" t="s">
        <v>925</v>
      </c>
      <c r="D1012" t="s">
        <v>1029</v>
      </c>
    </row>
    <row r="1013" spans="1:4">
      <c r="A1013">
        <v>5013261</v>
      </c>
      <c r="B1013" t="s">
        <v>30</v>
      </c>
      <c r="C1013" t="s">
        <v>925</v>
      </c>
      <c r="D1013" t="s">
        <v>1030</v>
      </c>
    </row>
    <row r="1014" spans="1:4">
      <c r="A1014">
        <v>5013262</v>
      </c>
      <c r="B1014" t="s">
        <v>30</v>
      </c>
      <c r="C1014" t="s">
        <v>925</v>
      </c>
      <c r="D1014" t="s">
        <v>1031</v>
      </c>
    </row>
    <row r="1015" spans="1:4">
      <c r="A1015">
        <v>5013263</v>
      </c>
      <c r="B1015" t="s">
        <v>30</v>
      </c>
      <c r="C1015" t="s">
        <v>925</v>
      </c>
      <c r="D1015" t="s">
        <v>1032</v>
      </c>
    </row>
    <row r="1016" spans="1:4">
      <c r="A1016">
        <v>5013264</v>
      </c>
      <c r="B1016" t="s">
        <v>30</v>
      </c>
      <c r="C1016" t="s">
        <v>925</v>
      </c>
      <c r="D1016" t="s">
        <v>1033</v>
      </c>
    </row>
    <row r="1017" spans="1:4">
      <c r="A1017">
        <v>5013265</v>
      </c>
      <c r="B1017" t="s">
        <v>30</v>
      </c>
      <c r="C1017" t="s">
        <v>925</v>
      </c>
      <c r="D1017" t="s">
        <v>1034</v>
      </c>
    </row>
    <row r="1018" spans="1:4">
      <c r="A1018">
        <v>5013266</v>
      </c>
      <c r="B1018" t="s">
        <v>30</v>
      </c>
      <c r="C1018" t="s">
        <v>925</v>
      </c>
      <c r="D1018" t="s">
        <v>1035</v>
      </c>
    </row>
    <row r="1019" spans="1:4">
      <c r="A1019">
        <v>5013267</v>
      </c>
      <c r="B1019" t="s">
        <v>30</v>
      </c>
      <c r="C1019" t="s">
        <v>925</v>
      </c>
      <c r="D1019" t="s">
        <v>1036</v>
      </c>
    </row>
    <row r="1020" spans="1:4">
      <c r="A1020">
        <v>5013268</v>
      </c>
      <c r="B1020" t="s">
        <v>30</v>
      </c>
      <c r="C1020" t="s">
        <v>925</v>
      </c>
      <c r="D1020" t="s">
        <v>1037</v>
      </c>
    </row>
    <row r="1021" spans="1:4">
      <c r="A1021">
        <v>5013300</v>
      </c>
      <c r="B1021" t="s">
        <v>30</v>
      </c>
      <c r="C1021" t="s">
        <v>1038</v>
      </c>
      <c r="D1021" t="s">
        <v>32</v>
      </c>
    </row>
    <row r="1022" spans="1:4">
      <c r="A1022">
        <v>5013301</v>
      </c>
      <c r="B1022" t="s">
        <v>30</v>
      </c>
      <c r="C1022" t="s">
        <v>1038</v>
      </c>
      <c r="D1022" t="s">
        <v>1039</v>
      </c>
    </row>
    <row r="1023" spans="1:4">
      <c r="A1023">
        <v>5013302</v>
      </c>
      <c r="B1023" t="s">
        <v>30</v>
      </c>
      <c r="C1023" t="s">
        <v>1038</v>
      </c>
      <c r="D1023" t="s">
        <v>1040</v>
      </c>
    </row>
    <row r="1024" spans="1:4">
      <c r="A1024">
        <v>5013303</v>
      </c>
      <c r="B1024" t="s">
        <v>30</v>
      </c>
      <c r="C1024" t="s">
        <v>1038</v>
      </c>
      <c r="D1024" t="s">
        <v>1041</v>
      </c>
    </row>
    <row r="1025" spans="1:4">
      <c r="A1025">
        <v>5013304</v>
      </c>
      <c r="B1025" t="s">
        <v>30</v>
      </c>
      <c r="C1025" t="s">
        <v>1038</v>
      </c>
      <c r="D1025" t="s">
        <v>1042</v>
      </c>
    </row>
    <row r="1026" spans="1:4">
      <c r="A1026">
        <v>5013305</v>
      </c>
      <c r="B1026" t="s">
        <v>30</v>
      </c>
      <c r="C1026" t="s">
        <v>1038</v>
      </c>
      <c r="D1026" t="s">
        <v>1043</v>
      </c>
    </row>
    <row r="1027" spans="1:4">
      <c r="A1027">
        <v>5013306</v>
      </c>
      <c r="B1027" t="s">
        <v>30</v>
      </c>
      <c r="C1027" t="s">
        <v>1038</v>
      </c>
      <c r="D1027" t="s">
        <v>1044</v>
      </c>
    </row>
    <row r="1028" spans="1:4">
      <c r="A1028">
        <v>5013307</v>
      </c>
      <c r="B1028" t="s">
        <v>30</v>
      </c>
      <c r="C1028" t="s">
        <v>1038</v>
      </c>
      <c r="D1028" t="s">
        <v>1045</v>
      </c>
    </row>
    <row r="1029" spans="1:4">
      <c r="A1029">
        <v>5013501</v>
      </c>
      <c r="B1029" t="s">
        <v>30</v>
      </c>
      <c r="C1029" t="s">
        <v>925</v>
      </c>
      <c r="D1029" t="s">
        <v>1046</v>
      </c>
    </row>
    <row r="1030" spans="1:4">
      <c r="A1030">
        <v>5013511</v>
      </c>
      <c r="B1030" t="s">
        <v>30</v>
      </c>
      <c r="C1030" t="s">
        <v>925</v>
      </c>
      <c r="D1030" t="s">
        <v>1047</v>
      </c>
    </row>
    <row r="1031" spans="1:4">
      <c r="A1031">
        <v>5013521</v>
      </c>
      <c r="B1031" t="s">
        <v>30</v>
      </c>
      <c r="C1031" t="s">
        <v>925</v>
      </c>
      <c r="D1031" t="s">
        <v>1048</v>
      </c>
    </row>
    <row r="1032" spans="1:4">
      <c r="A1032">
        <v>5013601</v>
      </c>
      <c r="B1032" t="s">
        <v>30</v>
      </c>
      <c r="C1032" t="s">
        <v>925</v>
      </c>
      <c r="D1032" t="s">
        <v>1049</v>
      </c>
    </row>
    <row r="1033" spans="1:4">
      <c r="A1033">
        <v>5013700</v>
      </c>
      <c r="B1033" t="s">
        <v>30</v>
      </c>
      <c r="C1033" t="s">
        <v>1050</v>
      </c>
      <c r="D1033" t="s">
        <v>32</v>
      </c>
    </row>
    <row r="1034" spans="1:4">
      <c r="A1034">
        <v>5013701</v>
      </c>
      <c r="B1034" t="s">
        <v>30</v>
      </c>
      <c r="C1034" t="s">
        <v>1050</v>
      </c>
      <c r="D1034" t="s">
        <v>1051</v>
      </c>
    </row>
    <row r="1035" spans="1:4">
      <c r="A1035">
        <v>5013702</v>
      </c>
      <c r="B1035" t="s">
        <v>30</v>
      </c>
      <c r="C1035" t="s">
        <v>1050</v>
      </c>
      <c r="D1035" t="s">
        <v>1052</v>
      </c>
    </row>
    <row r="1036" spans="1:4">
      <c r="A1036">
        <v>5013703</v>
      </c>
      <c r="B1036" t="s">
        <v>30</v>
      </c>
      <c r="C1036" t="s">
        <v>1050</v>
      </c>
      <c r="D1036" t="s">
        <v>1053</v>
      </c>
    </row>
    <row r="1037" spans="1:4">
      <c r="A1037">
        <v>5013704</v>
      </c>
      <c r="B1037" t="s">
        <v>30</v>
      </c>
      <c r="C1037" t="s">
        <v>1050</v>
      </c>
      <c r="D1037" t="s">
        <v>1054</v>
      </c>
    </row>
    <row r="1038" spans="1:4">
      <c r="A1038">
        <v>5013705</v>
      </c>
      <c r="B1038" t="s">
        <v>30</v>
      </c>
      <c r="C1038" t="s">
        <v>1050</v>
      </c>
      <c r="D1038" t="s">
        <v>1055</v>
      </c>
    </row>
    <row r="1039" spans="1:4">
      <c r="A1039">
        <v>5013706</v>
      </c>
      <c r="B1039" t="s">
        <v>30</v>
      </c>
      <c r="C1039" t="s">
        <v>1050</v>
      </c>
      <c r="D1039" t="s">
        <v>1056</v>
      </c>
    </row>
    <row r="1040" spans="1:4">
      <c r="A1040">
        <v>5013711</v>
      </c>
      <c r="B1040" t="s">
        <v>30</v>
      </c>
      <c r="C1040" t="s">
        <v>1050</v>
      </c>
      <c r="D1040" t="s">
        <v>1057</v>
      </c>
    </row>
    <row r="1041" spans="1:4">
      <c r="A1041">
        <v>5013712</v>
      </c>
      <c r="B1041" t="s">
        <v>30</v>
      </c>
      <c r="C1041" t="s">
        <v>1050</v>
      </c>
      <c r="D1041" t="s">
        <v>1058</v>
      </c>
    </row>
    <row r="1042" spans="1:4">
      <c r="A1042">
        <v>5013713</v>
      </c>
      <c r="B1042" t="s">
        <v>30</v>
      </c>
      <c r="C1042" t="s">
        <v>1050</v>
      </c>
      <c r="D1042" t="s">
        <v>1059</v>
      </c>
    </row>
    <row r="1043" spans="1:4">
      <c r="A1043">
        <v>5013714</v>
      </c>
      <c r="B1043" t="s">
        <v>30</v>
      </c>
      <c r="C1043" t="s">
        <v>1050</v>
      </c>
      <c r="D1043" t="s">
        <v>1060</v>
      </c>
    </row>
    <row r="1044" spans="1:4">
      <c r="A1044">
        <v>5013715</v>
      </c>
      <c r="B1044" t="s">
        <v>30</v>
      </c>
      <c r="C1044" t="s">
        <v>1050</v>
      </c>
      <c r="D1044" t="s">
        <v>1061</v>
      </c>
    </row>
    <row r="1045" spans="1:4">
      <c r="A1045">
        <v>5013716</v>
      </c>
      <c r="B1045" t="s">
        <v>30</v>
      </c>
      <c r="C1045" t="s">
        <v>1050</v>
      </c>
      <c r="D1045" t="s">
        <v>1062</v>
      </c>
    </row>
    <row r="1046" spans="1:4">
      <c r="A1046">
        <v>5013717</v>
      </c>
      <c r="B1046" t="s">
        <v>30</v>
      </c>
      <c r="C1046" t="s">
        <v>1050</v>
      </c>
      <c r="D1046" t="s">
        <v>1063</v>
      </c>
    </row>
    <row r="1047" spans="1:4">
      <c r="A1047">
        <v>5013721</v>
      </c>
      <c r="B1047" t="s">
        <v>30</v>
      </c>
      <c r="C1047" t="s">
        <v>1050</v>
      </c>
      <c r="D1047" t="s">
        <v>1064</v>
      </c>
    </row>
    <row r="1048" spans="1:4">
      <c r="A1048">
        <v>5013722</v>
      </c>
      <c r="B1048" t="s">
        <v>30</v>
      </c>
      <c r="C1048" t="s">
        <v>1050</v>
      </c>
      <c r="D1048" t="s">
        <v>85</v>
      </c>
    </row>
    <row r="1049" spans="1:4">
      <c r="A1049">
        <v>5013723</v>
      </c>
      <c r="B1049" t="s">
        <v>30</v>
      </c>
      <c r="C1049" t="s">
        <v>1050</v>
      </c>
      <c r="D1049" t="s">
        <v>1065</v>
      </c>
    </row>
    <row r="1050" spans="1:4">
      <c r="A1050">
        <v>5013724</v>
      </c>
      <c r="B1050" t="s">
        <v>30</v>
      </c>
      <c r="C1050" t="s">
        <v>1050</v>
      </c>
      <c r="D1050" t="s">
        <v>62</v>
      </c>
    </row>
    <row r="1051" spans="1:4">
      <c r="A1051">
        <v>5013725</v>
      </c>
      <c r="B1051" t="s">
        <v>30</v>
      </c>
      <c r="C1051" t="s">
        <v>1050</v>
      </c>
      <c r="D1051" t="s">
        <v>1066</v>
      </c>
    </row>
    <row r="1052" spans="1:4">
      <c r="A1052">
        <v>5013726</v>
      </c>
      <c r="B1052" t="s">
        <v>30</v>
      </c>
      <c r="C1052" t="s">
        <v>1050</v>
      </c>
      <c r="D1052" t="s">
        <v>1067</v>
      </c>
    </row>
    <row r="1053" spans="1:4">
      <c r="A1053">
        <v>5013727</v>
      </c>
      <c r="B1053" t="s">
        <v>30</v>
      </c>
      <c r="C1053" t="s">
        <v>1050</v>
      </c>
      <c r="D1053" t="s">
        <v>1068</v>
      </c>
    </row>
    <row r="1054" spans="1:4">
      <c r="A1054">
        <v>5013728</v>
      </c>
      <c r="B1054" t="s">
        <v>30</v>
      </c>
      <c r="C1054" t="s">
        <v>1050</v>
      </c>
      <c r="D1054" t="s">
        <v>1069</v>
      </c>
    </row>
    <row r="1055" spans="1:4">
      <c r="A1055">
        <v>5013729</v>
      </c>
      <c r="B1055" t="s">
        <v>30</v>
      </c>
      <c r="C1055" t="s">
        <v>1050</v>
      </c>
      <c r="D1055" t="s">
        <v>98</v>
      </c>
    </row>
    <row r="1056" spans="1:4">
      <c r="A1056">
        <v>5013731</v>
      </c>
      <c r="B1056" t="s">
        <v>30</v>
      </c>
      <c r="C1056" t="s">
        <v>1050</v>
      </c>
      <c r="D1056" t="s">
        <v>1070</v>
      </c>
    </row>
    <row r="1057" spans="1:4">
      <c r="A1057">
        <v>5013732</v>
      </c>
      <c r="B1057" t="s">
        <v>30</v>
      </c>
      <c r="C1057" t="s">
        <v>1050</v>
      </c>
      <c r="D1057" t="s">
        <v>1071</v>
      </c>
    </row>
    <row r="1058" spans="1:4">
      <c r="A1058">
        <v>5013733</v>
      </c>
      <c r="B1058" t="s">
        <v>30</v>
      </c>
      <c r="C1058" t="s">
        <v>1050</v>
      </c>
      <c r="D1058" t="s">
        <v>1072</v>
      </c>
    </row>
    <row r="1059" spans="1:4">
      <c r="A1059">
        <v>5013734</v>
      </c>
      <c r="B1059" t="s">
        <v>30</v>
      </c>
      <c r="C1059" t="s">
        <v>1050</v>
      </c>
      <c r="D1059" t="s">
        <v>1073</v>
      </c>
    </row>
    <row r="1060" spans="1:4">
      <c r="A1060">
        <v>5013735</v>
      </c>
      <c r="B1060" t="s">
        <v>30</v>
      </c>
      <c r="C1060" t="s">
        <v>1050</v>
      </c>
      <c r="D1060" t="s">
        <v>1074</v>
      </c>
    </row>
    <row r="1061" spans="1:4">
      <c r="A1061">
        <v>5013736</v>
      </c>
      <c r="B1061" t="s">
        <v>30</v>
      </c>
      <c r="C1061" t="s">
        <v>1050</v>
      </c>
      <c r="D1061" t="s">
        <v>74</v>
      </c>
    </row>
    <row r="1062" spans="1:4">
      <c r="A1062">
        <v>5013737</v>
      </c>
      <c r="B1062" t="s">
        <v>30</v>
      </c>
      <c r="C1062" t="s">
        <v>1050</v>
      </c>
      <c r="D1062" t="s">
        <v>1075</v>
      </c>
    </row>
    <row r="1063" spans="1:4">
      <c r="A1063">
        <v>5013741</v>
      </c>
      <c r="B1063" t="s">
        <v>30</v>
      </c>
      <c r="C1063" t="s">
        <v>1050</v>
      </c>
      <c r="D1063" t="s">
        <v>1076</v>
      </c>
    </row>
    <row r="1064" spans="1:4">
      <c r="A1064">
        <v>5013742</v>
      </c>
      <c r="B1064" t="s">
        <v>30</v>
      </c>
      <c r="C1064" t="s">
        <v>1050</v>
      </c>
      <c r="D1064" t="s">
        <v>128</v>
      </c>
    </row>
    <row r="1065" spans="1:4">
      <c r="A1065">
        <v>5013743</v>
      </c>
      <c r="B1065" t="s">
        <v>30</v>
      </c>
      <c r="C1065" t="s">
        <v>1050</v>
      </c>
      <c r="D1065" t="s">
        <v>1077</v>
      </c>
    </row>
    <row r="1066" spans="1:4">
      <c r="A1066">
        <v>5013744</v>
      </c>
      <c r="B1066" t="s">
        <v>30</v>
      </c>
      <c r="C1066" t="s">
        <v>1050</v>
      </c>
      <c r="D1066" t="s">
        <v>1078</v>
      </c>
    </row>
    <row r="1067" spans="1:4">
      <c r="A1067">
        <v>5013745</v>
      </c>
      <c r="B1067" t="s">
        <v>30</v>
      </c>
      <c r="C1067" t="s">
        <v>1050</v>
      </c>
      <c r="D1067" t="s">
        <v>1079</v>
      </c>
    </row>
    <row r="1068" spans="1:4">
      <c r="A1068">
        <v>5013746</v>
      </c>
      <c r="B1068" t="s">
        <v>30</v>
      </c>
      <c r="C1068" t="s">
        <v>1050</v>
      </c>
      <c r="D1068" t="s">
        <v>1080</v>
      </c>
    </row>
    <row r="1069" spans="1:4">
      <c r="A1069">
        <v>5013751</v>
      </c>
      <c r="B1069" t="s">
        <v>30</v>
      </c>
      <c r="C1069" t="s">
        <v>1050</v>
      </c>
      <c r="D1069" t="s">
        <v>1081</v>
      </c>
    </row>
    <row r="1070" spans="1:4">
      <c r="A1070">
        <v>5013752</v>
      </c>
      <c r="B1070" t="s">
        <v>30</v>
      </c>
      <c r="C1070" t="s">
        <v>1050</v>
      </c>
      <c r="D1070" t="s">
        <v>1082</v>
      </c>
    </row>
    <row r="1071" spans="1:4">
      <c r="A1071">
        <v>5013753</v>
      </c>
      <c r="B1071" t="s">
        <v>30</v>
      </c>
      <c r="C1071" t="s">
        <v>1050</v>
      </c>
      <c r="D1071" t="s">
        <v>1083</v>
      </c>
    </row>
    <row r="1072" spans="1:4">
      <c r="A1072">
        <v>5013754</v>
      </c>
      <c r="B1072" t="s">
        <v>30</v>
      </c>
      <c r="C1072" t="s">
        <v>1050</v>
      </c>
      <c r="D1072" t="s">
        <v>1084</v>
      </c>
    </row>
    <row r="1073" spans="1:4">
      <c r="A1073">
        <v>5013755</v>
      </c>
      <c r="B1073" t="s">
        <v>30</v>
      </c>
      <c r="C1073" t="s">
        <v>1050</v>
      </c>
      <c r="D1073" t="s">
        <v>1085</v>
      </c>
    </row>
    <row r="1074" spans="1:4">
      <c r="A1074">
        <v>5013756</v>
      </c>
      <c r="B1074" t="s">
        <v>30</v>
      </c>
      <c r="C1074" t="s">
        <v>1050</v>
      </c>
      <c r="D1074" t="s">
        <v>1086</v>
      </c>
    </row>
    <row r="1075" spans="1:4">
      <c r="A1075">
        <v>5013761</v>
      </c>
      <c r="B1075" t="s">
        <v>30</v>
      </c>
      <c r="C1075" t="s">
        <v>1050</v>
      </c>
      <c r="D1075" t="s">
        <v>1087</v>
      </c>
    </row>
    <row r="1076" spans="1:4">
      <c r="A1076">
        <v>5013762</v>
      </c>
      <c r="B1076" t="s">
        <v>30</v>
      </c>
      <c r="C1076" t="s">
        <v>1050</v>
      </c>
      <c r="D1076" t="s">
        <v>1088</v>
      </c>
    </row>
    <row r="1077" spans="1:4">
      <c r="A1077">
        <v>5013763</v>
      </c>
      <c r="B1077" t="s">
        <v>30</v>
      </c>
      <c r="C1077" t="s">
        <v>1050</v>
      </c>
      <c r="D1077" t="s">
        <v>660</v>
      </c>
    </row>
    <row r="1078" spans="1:4">
      <c r="A1078">
        <v>5013764</v>
      </c>
      <c r="B1078" t="s">
        <v>30</v>
      </c>
      <c r="C1078" t="s">
        <v>1050</v>
      </c>
      <c r="D1078" t="s">
        <v>1089</v>
      </c>
    </row>
    <row r="1079" spans="1:4">
      <c r="A1079">
        <v>5013771</v>
      </c>
      <c r="B1079" t="s">
        <v>30</v>
      </c>
      <c r="C1079" t="s">
        <v>1050</v>
      </c>
      <c r="D1079" t="s">
        <v>1090</v>
      </c>
    </row>
    <row r="1080" spans="1:4">
      <c r="A1080">
        <v>5013772</v>
      </c>
      <c r="B1080" t="s">
        <v>30</v>
      </c>
      <c r="C1080" t="s">
        <v>1050</v>
      </c>
      <c r="D1080" t="s">
        <v>1091</v>
      </c>
    </row>
    <row r="1081" spans="1:4">
      <c r="A1081">
        <v>5013773</v>
      </c>
      <c r="B1081" t="s">
        <v>30</v>
      </c>
      <c r="C1081" t="s">
        <v>1050</v>
      </c>
      <c r="D1081" t="s">
        <v>1092</v>
      </c>
    </row>
    <row r="1082" spans="1:4">
      <c r="A1082">
        <v>5013781</v>
      </c>
      <c r="B1082" t="s">
        <v>30</v>
      </c>
      <c r="C1082" t="s">
        <v>1050</v>
      </c>
      <c r="D1082" t="s">
        <v>1093</v>
      </c>
    </row>
    <row r="1083" spans="1:4">
      <c r="A1083">
        <v>5013782</v>
      </c>
      <c r="B1083" t="s">
        <v>30</v>
      </c>
      <c r="C1083" t="s">
        <v>1050</v>
      </c>
      <c r="D1083" t="s">
        <v>1094</v>
      </c>
    </row>
    <row r="1084" spans="1:4">
      <c r="A1084">
        <v>5013783</v>
      </c>
      <c r="B1084" t="s">
        <v>30</v>
      </c>
      <c r="C1084" t="s">
        <v>1050</v>
      </c>
      <c r="D1084" t="s">
        <v>1095</v>
      </c>
    </row>
    <row r="1085" spans="1:4">
      <c r="A1085">
        <v>5013784</v>
      </c>
      <c r="B1085" t="s">
        <v>30</v>
      </c>
      <c r="C1085" t="s">
        <v>1050</v>
      </c>
      <c r="D1085" t="s">
        <v>34</v>
      </c>
    </row>
    <row r="1086" spans="1:4">
      <c r="A1086">
        <v>5013785</v>
      </c>
      <c r="B1086" t="s">
        <v>30</v>
      </c>
      <c r="C1086" t="s">
        <v>1050</v>
      </c>
      <c r="D1086" t="s">
        <v>841</v>
      </c>
    </row>
    <row r="1087" spans="1:4">
      <c r="A1087">
        <v>5013786</v>
      </c>
      <c r="B1087" t="s">
        <v>30</v>
      </c>
      <c r="C1087" t="s">
        <v>1050</v>
      </c>
      <c r="D1087" t="s">
        <v>1096</v>
      </c>
    </row>
    <row r="1088" spans="1:4">
      <c r="A1088">
        <v>5013787</v>
      </c>
      <c r="B1088" t="s">
        <v>30</v>
      </c>
      <c r="C1088" t="s">
        <v>1050</v>
      </c>
      <c r="D1088" t="s">
        <v>682</v>
      </c>
    </row>
    <row r="1089" spans="1:4">
      <c r="A1089">
        <v>5013788</v>
      </c>
      <c r="B1089" t="s">
        <v>30</v>
      </c>
      <c r="C1089" t="s">
        <v>1050</v>
      </c>
      <c r="D1089" t="s">
        <v>1097</v>
      </c>
    </row>
    <row r="1090" spans="1:4">
      <c r="A1090">
        <v>5013801</v>
      </c>
      <c r="B1090" t="s">
        <v>30</v>
      </c>
      <c r="C1090" t="s">
        <v>925</v>
      </c>
      <c r="D1090" t="s">
        <v>1098</v>
      </c>
    </row>
    <row r="1091" spans="1:4">
      <c r="A1091">
        <v>5013802</v>
      </c>
      <c r="B1091" t="s">
        <v>30</v>
      </c>
      <c r="C1091" t="s">
        <v>925</v>
      </c>
      <c r="D1091" t="s">
        <v>1099</v>
      </c>
    </row>
    <row r="1092" spans="1:4">
      <c r="A1092">
        <v>5013803</v>
      </c>
      <c r="B1092" t="s">
        <v>30</v>
      </c>
      <c r="C1092" t="s">
        <v>925</v>
      </c>
      <c r="D1092" t="s">
        <v>1100</v>
      </c>
    </row>
    <row r="1093" spans="1:4">
      <c r="A1093">
        <v>5013804</v>
      </c>
      <c r="B1093" t="s">
        <v>30</v>
      </c>
      <c r="C1093" t="s">
        <v>925</v>
      </c>
      <c r="D1093" t="s">
        <v>1101</v>
      </c>
    </row>
    <row r="1094" spans="1:4">
      <c r="A1094">
        <v>5013805</v>
      </c>
      <c r="B1094" t="s">
        <v>30</v>
      </c>
      <c r="C1094" t="s">
        <v>925</v>
      </c>
      <c r="D1094" t="s">
        <v>261</v>
      </c>
    </row>
    <row r="1095" spans="1:4">
      <c r="A1095">
        <v>5013806</v>
      </c>
      <c r="B1095" t="s">
        <v>30</v>
      </c>
      <c r="C1095" t="s">
        <v>925</v>
      </c>
      <c r="D1095" t="s">
        <v>1102</v>
      </c>
    </row>
    <row r="1096" spans="1:4">
      <c r="A1096">
        <v>5013807</v>
      </c>
      <c r="B1096" t="s">
        <v>30</v>
      </c>
      <c r="C1096" t="s">
        <v>925</v>
      </c>
      <c r="D1096" t="s">
        <v>1103</v>
      </c>
    </row>
    <row r="1097" spans="1:4">
      <c r="A1097">
        <v>5013808</v>
      </c>
      <c r="B1097" t="s">
        <v>30</v>
      </c>
      <c r="C1097" t="s">
        <v>925</v>
      </c>
      <c r="D1097" t="s">
        <v>1104</v>
      </c>
    </row>
    <row r="1098" spans="1:4">
      <c r="A1098">
        <v>5013811</v>
      </c>
      <c r="B1098" t="s">
        <v>30</v>
      </c>
      <c r="C1098" t="s">
        <v>925</v>
      </c>
      <c r="D1098" t="s">
        <v>1105</v>
      </c>
    </row>
    <row r="1099" spans="1:4">
      <c r="A1099">
        <v>5013812</v>
      </c>
      <c r="B1099" t="s">
        <v>30</v>
      </c>
      <c r="C1099" t="s">
        <v>925</v>
      </c>
      <c r="D1099" t="s">
        <v>1106</v>
      </c>
    </row>
    <row r="1100" spans="1:4">
      <c r="A1100">
        <v>5013813</v>
      </c>
      <c r="B1100" t="s">
        <v>30</v>
      </c>
      <c r="C1100" t="s">
        <v>925</v>
      </c>
      <c r="D1100" t="s">
        <v>1107</v>
      </c>
    </row>
    <row r="1101" spans="1:4">
      <c r="A1101">
        <v>5013814</v>
      </c>
      <c r="B1101" t="s">
        <v>30</v>
      </c>
      <c r="C1101" t="s">
        <v>925</v>
      </c>
      <c r="D1101" t="s">
        <v>1108</v>
      </c>
    </row>
    <row r="1102" spans="1:4">
      <c r="A1102">
        <v>5013815</v>
      </c>
      <c r="B1102" t="s">
        <v>30</v>
      </c>
      <c r="C1102" t="s">
        <v>925</v>
      </c>
      <c r="D1102" t="s">
        <v>1109</v>
      </c>
    </row>
    <row r="1103" spans="1:4">
      <c r="A1103">
        <v>5013816</v>
      </c>
      <c r="B1103" t="s">
        <v>30</v>
      </c>
      <c r="C1103" t="s">
        <v>925</v>
      </c>
      <c r="D1103" t="s">
        <v>461</v>
      </c>
    </row>
    <row r="1104" spans="1:4">
      <c r="A1104">
        <v>5013817</v>
      </c>
      <c r="B1104" t="s">
        <v>30</v>
      </c>
      <c r="C1104" t="s">
        <v>925</v>
      </c>
      <c r="D1104" t="s">
        <v>1110</v>
      </c>
    </row>
    <row r="1105" spans="1:4">
      <c r="A1105">
        <v>5013818</v>
      </c>
      <c r="B1105" t="s">
        <v>30</v>
      </c>
      <c r="C1105" t="s">
        <v>925</v>
      </c>
      <c r="D1105" t="s">
        <v>1111</v>
      </c>
    </row>
    <row r="1106" spans="1:4">
      <c r="A1106">
        <v>5013819</v>
      </c>
      <c r="B1106" t="s">
        <v>30</v>
      </c>
      <c r="C1106" t="s">
        <v>925</v>
      </c>
      <c r="D1106" t="s">
        <v>1112</v>
      </c>
    </row>
    <row r="1107" spans="1:4">
      <c r="A1107">
        <v>5013821</v>
      </c>
      <c r="B1107" t="s">
        <v>30</v>
      </c>
      <c r="C1107" t="s">
        <v>925</v>
      </c>
      <c r="D1107" t="s">
        <v>1113</v>
      </c>
    </row>
    <row r="1108" spans="1:4">
      <c r="A1108">
        <v>5013822</v>
      </c>
      <c r="B1108" t="s">
        <v>30</v>
      </c>
      <c r="C1108" t="s">
        <v>925</v>
      </c>
      <c r="D1108" t="s">
        <v>1114</v>
      </c>
    </row>
    <row r="1109" spans="1:4">
      <c r="A1109">
        <v>5013823</v>
      </c>
      <c r="B1109" t="s">
        <v>30</v>
      </c>
      <c r="C1109" t="s">
        <v>925</v>
      </c>
      <c r="D1109" t="s">
        <v>1115</v>
      </c>
    </row>
    <row r="1110" spans="1:4">
      <c r="A1110">
        <v>5013824</v>
      </c>
      <c r="B1110" t="s">
        <v>30</v>
      </c>
      <c r="C1110" t="s">
        <v>925</v>
      </c>
      <c r="D1110" t="s">
        <v>1116</v>
      </c>
    </row>
    <row r="1111" spans="1:4">
      <c r="A1111">
        <v>5013825</v>
      </c>
      <c r="B1111" t="s">
        <v>30</v>
      </c>
      <c r="C1111" t="s">
        <v>925</v>
      </c>
      <c r="D1111" t="s">
        <v>1117</v>
      </c>
    </row>
    <row r="1112" spans="1:4">
      <c r="A1112">
        <v>5013826</v>
      </c>
      <c r="B1112" t="s">
        <v>30</v>
      </c>
      <c r="C1112" t="s">
        <v>925</v>
      </c>
      <c r="D1112" t="s">
        <v>1118</v>
      </c>
    </row>
    <row r="1113" spans="1:4">
      <c r="A1113">
        <v>5013827</v>
      </c>
      <c r="B1113" t="s">
        <v>30</v>
      </c>
      <c r="C1113" t="s">
        <v>925</v>
      </c>
      <c r="D1113" t="s">
        <v>1119</v>
      </c>
    </row>
    <row r="1114" spans="1:4">
      <c r="A1114">
        <v>5013828</v>
      </c>
      <c r="B1114" t="s">
        <v>30</v>
      </c>
      <c r="C1114" t="s">
        <v>925</v>
      </c>
      <c r="D1114" t="s">
        <v>1120</v>
      </c>
    </row>
    <row r="1115" spans="1:4">
      <c r="A1115">
        <v>5013829</v>
      </c>
      <c r="B1115" t="s">
        <v>30</v>
      </c>
      <c r="C1115" t="s">
        <v>925</v>
      </c>
      <c r="D1115" t="s">
        <v>1121</v>
      </c>
    </row>
    <row r="1116" spans="1:4">
      <c r="A1116">
        <v>5013831</v>
      </c>
      <c r="B1116" t="s">
        <v>30</v>
      </c>
      <c r="C1116" t="s">
        <v>925</v>
      </c>
      <c r="D1116" t="s">
        <v>1122</v>
      </c>
    </row>
    <row r="1117" spans="1:4">
      <c r="A1117">
        <v>5013832</v>
      </c>
      <c r="B1117" t="s">
        <v>30</v>
      </c>
      <c r="C1117" t="s">
        <v>925</v>
      </c>
      <c r="D1117" t="s">
        <v>470</v>
      </c>
    </row>
    <row r="1118" spans="1:4">
      <c r="A1118">
        <v>5013833</v>
      </c>
      <c r="B1118" t="s">
        <v>30</v>
      </c>
      <c r="C1118" t="s">
        <v>925</v>
      </c>
      <c r="D1118" t="s">
        <v>1123</v>
      </c>
    </row>
    <row r="1119" spans="1:4">
      <c r="A1119">
        <v>5013834</v>
      </c>
      <c r="B1119" t="s">
        <v>30</v>
      </c>
      <c r="C1119" t="s">
        <v>925</v>
      </c>
      <c r="D1119" t="s">
        <v>81</v>
      </c>
    </row>
    <row r="1120" spans="1:4">
      <c r="A1120">
        <v>5013835</v>
      </c>
      <c r="B1120" t="s">
        <v>30</v>
      </c>
      <c r="C1120" t="s">
        <v>925</v>
      </c>
      <c r="D1120" t="s">
        <v>1124</v>
      </c>
    </row>
    <row r="1121" spans="1:4">
      <c r="A1121">
        <v>5013836</v>
      </c>
      <c r="B1121" t="s">
        <v>30</v>
      </c>
      <c r="C1121" t="s">
        <v>925</v>
      </c>
      <c r="D1121" t="s">
        <v>117</v>
      </c>
    </row>
    <row r="1122" spans="1:4">
      <c r="A1122">
        <v>5013837</v>
      </c>
      <c r="B1122" t="s">
        <v>30</v>
      </c>
      <c r="C1122" t="s">
        <v>925</v>
      </c>
      <c r="D1122" t="s">
        <v>1125</v>
      </c>
    </row>
    <row r="1123" spans="1:4">
      <c r="A1123">
        <v>5013838</v>
      </c>
      <c r="B1123" t="s">
        <v>30</v>
      </c>
      <c r="C1123" t="s">
        <v>925</v>
      </c>
      <c r="D1123" t="s">
        <v>1126</v>
      </c>
    </row>
    <row r="1124" spans="1:4">
      <c r="A1124">
        <v>5013839</v>
      </c>
      <c r="B1124" t="s">
        <v>30</v>
      </c>
      <c r="C1124" t="s">
        <v>925</v>
      </c>
      <c r="D1124" t="s">
        <v>182</v>
      </c>
    </row>
    <row r="1125" spans="1:4">
      <c r="A1125">
        <v>5013841</v>
      </c>
      <c r="B1125" t="s">
        <v>30</v>
      </c>
      <c r="C1125" t="s">
        <v>925</v>
      </c>
      <c r="D1125" t="s">
        <v>1127</v>
      </c>
    </row>
    <row r="1126" spans="1:4">
      <c r="A1126">
        <v>5013842</v>
      </c>
      <c r="B1126" t="s">
        <v>30</v>
      </c>
      <c r="C1126" t="s">
        <v>925</v>
      </c>
      <c r="D1126" t="s">
        <v>1128</v>
      </c>
    </row>
    <row r="1127" spans="1:4">
      <c r="A1127">
        <v>5013843</v>
      </c>
      <c r="B1127" t="s">
        <v>30</v>
      </c>
      <c r="C1127" t="s">
        <v>925</v>
      </c>
      <c r="D1127" t="s">
        <v>1129</v>
      </c>
    </row>
    <row r="1128" spans="1:4">
      <c r="A1128">
        <v>5013844</v>
      </c>
      <c r="B1128" t="s">
        <v>30</v>
      </c>
      <c r="C1128" t="s">
        <v>925</v>
      </c>
      <c r="D1128" t="s">
        <v>1130</v>
      </c>
    </row>
    <row r="1129" spans="1:4">
      <c r="A1129">
        <v>5013845</v>
      </c>
      <c r="B1129" t="s">
        <v>30</v>
      </c>
      <c r="C1129" t="s">
        <v>925</v>
      </c>
      <c r="D1129" t="s">
        <v>496</v>
      </c>
    </row>
    <row r="1130" spans="1:4">
      <c r="A1130">
        <v>5013846</v>
      </c>
      <c r="B1130" t="s">
        <v>30</v>
      </c>
      <c r="C1130" t="s">
        <v>925</v>
      </c>
      <c r="D1130" t="s">
        <v>445</v>
      </c>
    </row>
    <row r="1131" spans="1:4">
      <c r="A1131">
        <v>5013847</v>
      </c>
      <c r="B1131" t="s">
        <v>30</v>
      </c>
      <c r="C1131" t="s">
        <v>925</v>
      </c>
      <c r="D1131" t="s">
        <v>1075</v>
      </c>
    </row>
    <row r="1132" spans="1:4">
      <c r="A1132">
        <v>5013848</v>
      </c>
      <c r="B1132" t="s">
        <v>30</v>
      </c>
      <c r="C1132" t="s">
        <v>925</v>
      </c>
      <c r="D1132" t="s">
        <v>70</v>
      </c>
    </row>
    <row r="1133" spans="1:4">
      <c r="A1133">
        <v>5013851</v>
      </c>
      <c r="B1133" t="s">
        <v>30</v>
      </c>
      <c r="C1133" t="s">
        <v>925</v>
      </c>
      <c r="D1133" t="s">
        <v>1065</v>
      </c>
    </row>
    <row r="1134" spans="1:4">
      <c r="A1134">
        <v>5013852</v>
      </c>
      <c r="B1134" t="s">
        <v>30</v>
      </c>
      <c r="C1134" t="s">
        <v>925</v>
      </c>
      <c r="D1134" t="s">
        <v>1131</v>
      </c>
    </row>
    <row r="1135" spans="1:4">
      <c r="A1135">
        <v>5013853</v>
      </c>
      <c r="B1135" t="s">
        <v>30</v>
      </c>
      <c r="C1135" t="s">
        <v>925</v>
      </c>
      <c r="D1135" t="s">
        <v>1132</v>
      </c>
    </row>
    <row r="1136" spans="1:4">
      <c r="A1136">
        <v>5013854</v>
      </c>
      <c r="B1136" t="s">
        <v>30</v>
      </c>
      <c r="C1136" t="s">
        <v>925</v>
      </c>
      <c r="D1136" t="s">
        <v>1133</v>
      </c>
    </row>
    <row r="1137" spans="1:4">
      <c r="A1137">
        <v>5013855</v>
      </c>
      <c r="B1137" t="s">
        <v>30</v>
      </c>
      <c r="C1137" t="s">
        <v>925</v>
      </c>
      <c r="D1137" t="s">
        <v>1134</v>
      </c>
    </row>
    <row r="1138" spans="1:4">
      <c r="A1138">
        <v>5013856</v>
      </c>
      <c r="B1138" t="s">
        <v>30</v>
      </c>
      <c r="C1138" t="s">
        <v>925</v>
      </c>
      <c r="D1138" t="s">
        <v>277</v>
      </c>
    </row>
    <row r="1139" spans="1:4">
      <c r="A1139">
        <v>5013857</v>
      </c>
      <c r="B1139" t="s">
        <v>30</v>
      </c>
      <c r="C1139" t="s">
        <v>925</v>
      </c>
      <c r="D1139" t="s">
        <v>1135</v>
      </c>
    </row>
    <row r="1140" spans="1:4">
      <c r="A1140">
        <v>5013861</v>
      </c>
      <c r="B1140" t="s">
        <v>30</v>
      </c>
      <c r="C1140" t="s">
        <v>925</v>
      </c>
      <c r="D1140" t="s">
        <v>450</v>
      </c>
    </row>
    <row r="1141" spans="1:4">
      <c r="A1141">
        <v>5013862</v>
      </c>
      <c r="B1141" t="s">
        <v>30</v>
      </c>
      <c r="C1141" t="s">
        <v>925</v>
      </c>
      <c r="D1141" t="s">
        <v>1136</v>
      </c>
    </row>
    <row r="1142" spans="1:4">
      <c r="A1142">
        <v>5013863</v>
      </c>
      <c r="B1142" t="s">
        <v>30</v>
      </c>
      <c r="C1142" t="s">
        <v>925</v>
      </c>
      <c r="D1142" t="s">
        <v>1137</v>
      </c>
    </row>
    <row r="1143" spans="1:4">
      <c r="A1143">
        <v>5013864</v>
      </c>
      <c r="B1143" t="s">
        <v>30</v>
      </c>
      <c r="C1143" t="s">
        <v>925</v>
      </c>
      <c r="D1143" t="s">
        <v>1138</v>
      </c>
    </row>
    <row r="1144" spans="1:4">
      <c r="A1144">
        <v>5013865</v>
      </c>
      <c r="B1144" t="s">
        <v>30</v>
      </c>
      <c r="C1144" t="s">
        <v>925</v>
      </c>
      <c r="D1144" t="s">
        <v>262</v>
      </c>
    </row>
    <row r="1145" spans="1:4">
      <c r="A1145">
        <v>5013866</v>
      </c>
      <c r="B1145" t="s">
        <v>30</v>
      </c>
      <c r="C1145" t="s">
        <v>925</v>
      </c>
      <c r="D1145" t="s">
        <v>1139</v>
      </c>
    </row>
    <row r="1146" spans="1:4">
      <c r="A1146">
        <v>5013867</v>
      </c>
      <c r="B1146" t="s">
        <v>30</v>
      </c>
      <c r="C1146" t="s">
        <v>925</v>
      </c>
      <c r="D1146" t="s">
        <v>85</v>
      </c>
    </row>
    <row r="1147" spans="1:4">
      <c r="A1147">
        <v>5013868</v>
      </c>
      <c r="B1147" t="s">
        <v>30</v>
      </c>
      <c r="C1147" t="s">
        <v>925</v>
      </c>
      <c r="D1147" t="s">
        <v>1140</v>
      </c>
    </row>
    <row r="1148" spans="1:4">
      <c r="A1148">
        <v>5013871</v>
      </c>
      <c r="B1148" t="s">
        <v>30</v>
      </c>
      <c r="C1148" t="s">
        <v>925</v>
      </c>
      <c r="D1148" t="s">
        <v>1141</v>
      </c>
    </row>
    <row r="1149" spans="1:4">
      <c r="A1149">
        <v>5013872</v>
      </c>
      <c r="B1149" t="s">
        <v>30</v>
      </c>
      <c r="C1149" t="s">
        <v>925</v>
      </c>
      <c r="D1149" t="s">
        <v>91</v>
      </c>
    </row>
    <row r="1150" spans="1:4">
      <c r="A1150">
        <v>5013873</v>
      </c>
      <c r="B1150" t="s">
        <v>30</v>
      </c>
      <c r="C1150" t="s">
        <v>925</v>
      </c>
      <c r="D1150" t="s">
        <v>490</v>
      </c>
    </row>
    <row r="1151" spans="1:4">
      <c r="A1151">
        <v>5013874</v>
      </c>
      <c r="B1151" t="s">
        <v>30</v>
      </c>
      <c r="C1151" t="s">
        <v>925</v>
      </c>
      <c r="D1151" t="s">
        <v>1142</v>
      </c>
    </row>
    <row r="1152" spans="1:4">
      <c r="A1152">
        <v>5013875</v>
      </c>
      <c r="B1152" t="s">
        <v>30</v>
      </c>
      <c r="C1152" t="s">
        <v>925</v>
      </c>
      <c r="D1152" t="s">
        <v>1143</v>
      </c>
    </row>
    <row r="1153" spans="1:4">
      <c r="A1153">
        <v>5013876</v>
      </c>
      <c r="B1153" t="s">
        <v>30</v>
      </c>
      <c r="C1153" t="s">
        <v>925</v>
      </c>
      <c r="D1153" t="s">
        <v>1144</v>
      </c>
    </row>
    <row r="1154" spans="1:4">
      <c r="A1154">
        <v>5013877</v>
      </c>
      <c r="B1154" t="s">
        <v>30</v>
      </c>
      <c r="C1154" t="s">
        <v>925</v>
      </c>
      <c r="D1154" t="s">
        <v>1145</v>
      </c>
    </row>
    <row r="1155" spans="1:4">
      <c r="A1155">
        <v>5013878</v>
      </c>
      <c r="B1155" t="s">
        <v>30</v>
      </c>
      <c r="C1155" t="s">
        <v>925</v>
      </c>
      <c r="D1155" t="s">
        <v>1146</v>
      </c>
    </row>
    <row r="1156" spans="1:4">
      <c r="A1156">
        <v>5013881</v>
      </c>
      <c r="B1156" t="s">
        <v>30</v>
      </c>
      <c r="C1156" t="s">
        <v>925</v>
      </c>
      <c r="D1156" t="s">
        <v>1147</v>
      </c>
    </row>
    <row r="1157" spans="1:4">
      <c r="A1157">
        <v>5013882</v>
      </c>
      <c r="B1157" t="s">
        <v>30</v>
      </c>
      <c r="C1157" t="s">
        <v>925</v>
      </c>
      <c r="D1157" t="s">
        <v>1148</v>
      </c>
    </row>
    <row r="1158" spans="1:4">
      <c r="A1158">
        <v>5013883</v>
      </c>
      <c r="B1158" t="s">
        <v>30</v>
      </c>
      <c r="C1158" t="s">
        <v>925</v>
      </c>
      <c r="D1158" t="s">
        <v>1149</v>
      </c>
    </row>
    <row r="1159" spans="1:4">
      <c r="A1159">
        <v>5013884</v>
      </c>
      <c r="B1159" t="s">
        <v>30</v>
      </c>
      <c r="C1159" t="s">
        <v>925</v>
      </c>
      <c r="D1159" t="s">
        <v>1150</v>
      </c>
    </row>
    <row r="1160" spans="1:4">
      <c r="A1160">
        <v>5013885</v>
      </c>
      <c r="B1160" t="s">
        <v>30</v>
      </c>
      <c r="C1160" t="s">
        <v>925</v>
      </c>
      <c r="D1160" t="s">
        <v>1151</v>
      </c>
    </row>
    <row r="1161" spans="1:4">
      <c r="A1161">
        <v>5013886</v>
      </c>
      <c r="B1161" t="s">
        <v>30</v>
      </c>
      <c r="C1161" t="s">
        <v>925</v>
      </c>
      <c r="D1161" t="s">
        <v>63</v>
      </c>
    </row>
    <row r="1162" spans="1:4">
      <c r="A1162">
        <v>5013887</v>
      </c>
      <c r="B1162" t="s">
        <v>30</v>
      </c>
      <c r="C1162" t="s">
        <v>925</v>
      </c>
      <c r="D1162" t="s">
        <v>1152</v>
      </c>
    </row>
    <row r="1163" spans="1:4">
      <c r="A1163">
        <v>5013888</v>
      </c>
      <c r="B1163" t="s">
        <v>30</v>
      </c>
      <c r="C1163" t="s">
        <v>925</v>
      </c>
      <c r="D1163" t="s">
        <v>1153</v>
      </c>
    </row>
    <row r="1164" spans="1:4">
      <c r="A1164">
        <v>5013901</v>
      </c>
      <c r="B1164" t="s">
        <v>30</v>
      </c>
      <c r="C1164" t="s">
        <v>925</v>
      </c>
      <c r="D1164" t="s">
        <v>1154</v>
      </c>
    </row>
    <row r="1165" spans="1:4">
      <c r="A1165">
        <v>5013902</v>
      </c>
      <c r="B1165" t="s">
        <v>30</v>
      </c>
      <c r="C1165" t="s">
        <v>925</v>
      </c>
      <c r="D1165" t="s">
        <v>449</v>
      </c>
    </row>
    <row r="1166" spans="1:4">
      <c r="A1166">
        <v>5013903</v>
      </c>
      <c r="B1166" t="s">
        <v>30</v>
      </c>
      <c r="C1166" t="s">
        <v>925</v>
      </c>
      <c r="D1166" t="s">
        <v>1155</v>
      </c>
    </row>
    <row r="1167" spans="1:4">
      <c r="A1167">
        <v>5013904</v>
      </c>
      <c r="B1167" t="s">
        <v>30</v>
      </c>
      <c r="C1167" t="s">
        <v>925</v>
      </c>
      <c r="D1167" t="s">
        <v>1156</v>
      </c>
    </row>
    <row r="1168" spans="1:4">
      <c r="A1168">
        <v>5013905</v>
      </c>
      <c r="B1168" t="s">
        <v>30</v>
      </c>
      <c r="C1168" t="s">
        <v>925</v>
      </c>
      <c r="D1168" t="s">
        <v>465</v>
      </c>
    </row>
    <row r="1169" spans="1:4">
      <c r="A1169">
        <v>5013906</v>
      </c>
      <c r="B1169" t="s">
        <v>30</v>
      </c>
      <c r="C1169" t="s">
        <v>925</v>
      </c>
      <c r="D1169" t="s">
        <v>1157</v>
      </c>
    </row>
    <row r="1170" spans="1:4">
      <c r="A1170">
        <v>5013907</v>
      </c>
      <c r="B1170" t="s">
        <v>30</v>
      </c>
      <c r="C1170" t="s">
        <v>925</v>
      </c>
      <c r="D1170" t="s">
        <v>1158</v>
      </c>
    </row>
    <row r="1171" spans="1:4">
      <c r="A1171">
        <v>5013908</v>
      </c>
      <c r="B1171" t="s">
        <v>30</v>
      </c>
      <c r="C1171" t="s">
        <v>925</v>
      </c>
      <c r="D1171" t="s">
        <v>283</v>
      </c>
    </row>
    <row r="1172" spans="1:4">
      <c r="A1172">
        <v>5013909</v>
      </c>
      <c r="B1172" t="s">
        <v>30</v>
      </c>
      <c r="C1172" t="s">
        <v>925</v>
      </c>
      <c r="D1172" t="s">
        <v>1159</v>
      </c>
    </row>
    <row r="1173" spans="1:4">
      <c r="A1173">
        <v>5013910</v>
      </c>
      <c r="B1173" t="s">
        <v>30</v>
      </c>
      <c r="C1173" t="s">
        <v>925</v>
      </c>
      <c r="D1173" t="s">
        <v>1160</v>
      </c>
    </row>
    <row r="1174" spans="1:4">
      <c r="A1174">
        <v>5013911</v>
      </c>
      <c r="B1174" t="s">
        <v>30</v>
      </c>
      <c r="C1174" t="s">
        <v>925</v>
      </c>
      <c r="D1174" t="s">
        <v>1161</v>
      </c>
    </row>
    <row r="1175" spans="1:4">
      <c r="A1175">
        <v>5013912</v>
      </c>
      <c r="B1175" t="s">
        <v>30</v>
      </c>
      <c r="C1175" t="s">
        <v>925</v>
      </c>
      <c r="D1175" t="s">
        <v>1162</v>
      </c>
    </row>
    <row r="1176" spans="1:4">
      <c r="A1176">
        <v>5013913</v>
      </c>
      <c r="B1176" t="s">
        <v>30</v>
      </c>
      <c r="C1176" t="s">
        <v>925</v>
      </c>
      <c r="D1176" t="s">
        <v>1163</v>
      </c>
    </row>
    <row r="1177" spans="1:4">
      <c r="A1177">
        <v>5013914</v>
      </c>
      <c r="B1177" t="s">
        <v>30</v>
      </c>
      <c r="C1177" t="s">
        <v>925</v>
      </c>
      <c r="D1177" t="s">
        <v>1164</v>
      </c>
    </row>
    <row r="1178" spans="1:4">
      <c r="A1178">
        <v>5013915</v>
      </c>
      <c r="B1178" t="s">
        <v>30</v>
      </c>
      <c r="C1178" t="s">
        <v>925</v>
      </c>
      <c r="D1178" t="s">
        <v>1165</v>
      </c>
    </row>
    <row r="1179" spans="1:4">
      <c r="A1179">
        <v>5013916</v>
      </c>
      <c r="B1179" t="s">
        <v>30</v>
      </c>
      <c r="C1179" t="s">
        <v>925</v>
      </c>
      <c r="D1179" t="s">
        <v>326</v>
      </c>
    </row>
    <row r="1180" spans="1:4">
      <c r="A1180">
        <v>5013917</v>
      </c>
      <c r="B1180" t="s">
        <v>30</v>
      </c>
      <c r="C1180" t="s">
        <v>925</v>
      </c>
      <c r="D1180" t="s">
        <v>1166</v>
      </c>
    </row>
    <row r="1181" spans="1:4">
      <c r="A1181">
        <v>5013918</v>
      </c>
      <c r="B1181" t="s">
        <v>30</v>
      </c>
      <c r="C1181" t="s">
        <v>925</v>
      </c>
      <c r="D1181" t="s">
        <v>1167</v>
      </c>
    </row>
    <row r="1182" spans="1:4">
      <c r="A1182">
        <v>5013919</v>
      </c>
      <c r="B1182" t="s">
        <v>30</v>
      </c>
      <c r="C1182" t="s">
        <v>925</v>
      </c>
      <c r="D1182" t="s">
        <v>1168</v>
      </c>
    </row>
    <row r="1183" spans="1:4">
      <c r="A1183">
        <v>5013921</v>
      </c>
      <c r="B1183" t="s">
        <v>30</v>
      </c>
      <c r="C1183" t="s">
        <v>925</v>
      </c>
      <c r="D1183" t="s">
        <v>1169</v>
      </c>
    </row>
    <row r="1184" spans="1:4">
      <c r="A1184">
        <v>5013922</v>
      </c>
      <c r="B1184" t="s">
        <v>30</v>
      </c>
      <c r="C1184" t="s">
        <v>925</v>
      </c>
      <c r="D1184" t="s">
        <v>1170</v>
      </c>
    </row>
    <row r="1185" spans="1:4">
      <c r="A1185">
        <v>5013923</v>
      </c>
      <c r="B1185" t="s">
        <v>30</v>
      </c>
      <c r="C1185" t="s">
        <v>925</v>
      </c>
      <c r="D1185" t="s">
        <v>1171</v>
      </c>
    </row>
    <row r="1186" spans="1:4">
      <c r="A1186">
        <v>5013924</v>
      </c>
      <c r="B1186" t="s">
        <v>30</v>
      </c>
      <c r="C1186" t="s">
        <v>925</v>
      </c>
      <c r="D1186" t="s">
        <v>1172</v>
      </c>
    </row>
    <row r="1187" spans="1:4">
      <c r="A1187">
        <v>5013925</v>
      </c>
      <c r="B1187" t="s">
        <v>30</v>
      </c>
      <c r="C1187" t="s">
        <v>925</v>
      </c>
      <c r="D1187" t="s">
        <v>1173</v>
      </c>
    </row>
    <row r="1188" spans="1:4">
      <c r="A1188">
        <v>5013926</v>
      </c>
      <c r="B1188" t="s">
        <v>30</v>
      </c>
      <c r="C1188" t="s">
        <v>925</v>
      </c>
      <c r="D1188" t="s">
        <v>1174</v>
      </c>
    </row>
    <row r="1189" spans="1:4">
      <c r="A1189">
        <v>5013927</v>
      </c>
      <c r="B1189" t="s">
        <v>30</v>
      </c>
      <c r="C1189" t="s">
        <v>925</v>
      </c>
      <c r="D1189" t="s">
        <v>1175</v>
      </c>
    </row>
    <row r="1190" spans="1:4">
      <c r="A1190">
        <v>5013928</v>
      </c>
      <c r="B1190" t="s">
        <v>30</v>
      </c>
      <c r="C1190" t="s">
        <v>925</v>
      </c>
      <c r="D1190" t="s">
        <v>1176</v>
      </c>
    </row>
    <row r="1191" spans="1:4">
      <c r="A1191">
        <v>5013930</v>
      </c>
      <c r="B1191" t="s">
        <v>30</v>
      </c>
      <c r="C1191" t="s">
        <v>925</v>
      </c>
      <c r="D1191" t="s">
        <v>1177</v>
      </c>
    </row>
    <row r="1192" spans="1:4">
      <c r="A1192">
        <v>5013931</v>
      </c>
      <c r="B1192" t="s">
        <v>30</v>
      </c>
      <c r="C1192" t="s">
        <v>925</v>
      </c>
      <c r="D1192" t="s">
        <v>1178</v>
      </c>
    </row>
    <row r="1193" spans="1:4">
      <c r="A1193">
        <v>5013932</v>
      </c>
      <c r="B1193" t="s">
        <v>30</v>
      </c>
      <c r="C1193" t="s">
        <v>925</v>
      </c>
      <c r="D1193" t="s">
        <v>1179</v>
      </c>
    </row>
    <row r="1194" spans="1:4">
      <c r="A1194">
        <v>5013933</v>
      </c>
      <c r="B1194" t="s">
        <v>30</v>
      </c>
      <c r="C1194" t="s">
        <v>925</v>
      </c>
      <c r="D1194" t="s">
        <v>1180</v>
      </c>
    </row>
    <row r="1195" spans="1:4">
      <c r="A1195">
        <v>5013934</v>
      </c>
      <c r="B1195" t="s">
        <v>30</v>
      </c>
      <c r="C1195" t="s">
        <v>925</v>
      </c>
      <c r="D1195" t="s">
        <v>1181</v>
      </c>
    </row>
    <row r="1196" spans="1:4">
      <c r="A1196">
        <v>5013935</v>
      </c>
      <c r="B1196" t="s">
        <v>30</v>
      </c>
      <c r="C1196" t="s">
        <v>925</v>
      </c>
      <c r="D1196" t="s">
        <v>1182</v>
      </c>
    </row>
    <row r="1197" spans="1:4">
      <c r="A1197">
        <v>5013936</v>
      </c>
      <c r="B1197" t="s">
        <v>30</v>
      </c>
      <c r="C1197" t="s">
        <v>925</v>
      </c>
      <c r="D1197" t="s">
        <v>1183</v>
      </c>
    </row>
    <row r="1198" spans="1:4">
      <c r="A1198">
        <v>5013937</v>
      </c>
      <c r="B1198" t="s">
        <v>30</v>
      </c>
      <c r="C1198" t="s">
        <v>925</v>
      </c>
      <c r="D1198" t="s">
        <v>1184</v>
      </c>
    </row>
    <row r="1199" spans="1:4">
      <c r="A1199">
        <v>5013938</v>
      </c>
      <c r="B1199" t="s">
        <v>30</v>
      </c>
      <c r="C1199" t="s">
        <v>925</v>
      </c>
      <c r="D1199" t="s">
        <v>1185</v>
      </c>
    </row>
    <row r="1200" spans="1:4">
      <c r="A1200">
        <v>5013939</v>
      </c>
      <c r="B1200" t="s">
        <v>30</v>
      </c>
      <c r="C1200" t="s">
        <v>925</v>
      </c>
      <c r="D1200" t="s">
        <v>1186</v>
      </c>
    </row>
    <row r="1201" spans="1:4">
      <c r="A1201">
        <v>5013941</v>
      </c>
      <c r="B1201" t="s">
        <v>30</v>
      </c>
      <c r="C1201" t="s">
        <v>925</v>
      </c>
      <c r="D1201" t="s">
        <v>1187</v>
      </c>
    </row>
    <row r="1202" spans="1:4">
      <c r="A1202">
        <v>5013942</v>
      </c>
      <c r="B1202" t="s">
        <v>30</v>
      </c>
      <c r="C1202" t="s">
        <v>925</v>
      </c>
      <c r="D1202" t="s">
        <v>1188</v>
      </c>
    </row>
    <row r="1203" spans="1:4">
      <c r="A1203">
        <v>5013943</v>
      </c>
      <c r="B1203" t="s">
        <v>30</v>
      </c>
      <c r="C1203" t="s">
        <v>925</v>
      </c>
      <c r="D1203" t="s">
        <v>1189</v>
      </c>
    </row>
    <row r="1204" spans="1:4">
      <c r="A1204">
        <v>5013944</v>
      </c>
      <c r="B1204" t="s">
        <v>30</v>
      </c>
      <c r="C1204" t="s">
        <v>925</v>
      </c>
      <c r="D1204" t="s">
        <v>1190</v>
      </c>
    </row>
    <row r="1205" spans="1:4">
      <c r="A1205">
        <v>5013945</v>
      </c>
      <c r="B1205" t="s">
        <v>30</v>
      </c>
      <c r="C1205" t="s">
        <v>925</v>
      </c>
      <c r="D1205" t="s">
        <v>1191</v>
      </c>
    </row>
    <row r="1206" spans="1:4">
      <c r="A1206">
        <v>5013946</v>
      </c>
      <c r="B1206" t="s">
        <v>30</v>
      </c>
      <c r="C1206" t="s">
        <v>925</v>
      </c>
      <c r="D1206" t="s">
        <v>1192</v>
      </c>
    </row>
    <row r="1207" spans="1:4">
      <c r="A1207">
        <v>5013947</v>
      </c>
      <c r="B1207" t="s">
        <v>30</v>
      </c>
      <c r="C1207" t="s">
        <v>925</v>
      </c>
      <c r="D1207" t="s">
        <v>1193</v>
      </c>
    </row>
    <row r="1208" spans="1:4">
      <c r="A1208">
        <v>5013951</v>
      </c>
      <c r="B1208" t="s">
        <v>30</v>
      </c>
      <c r="C1208" t="s">
        <v>925</v>
      </c>
      <c r="D1208" t="s">
        <v>1194</v>
      </c>
    </row>
    <row r="1209" spans="1:4">
      <c r="A1209">
        <v>5013952</v>
      </c>
      <c r="B1209" t="s">
        <v>30</v>
      </c>
      <c r="C1209" t="s">
        <v>925</v>
      </c>
      <c r="D1209" t="s">
        <v>1195</v>
      </c>
    </row>
    <row r="1210" spans="1:4">
      <c r="A1210">
        <v>5013953</v>
      </c>
      <c r="B1210" t="s">
        <v>30</v>
      </c>
      <c r="C1210" t="s">
        <v>925</v>
      </c>
      <c r="D1210" t="s">
        <v>1196</v>
      </c>
    </row>
    <row r="1211" spans="1:4">
      <c r="A1211">
        <v>5013954</v>
      </c>
      <c r="B1211" t="s">
        <v>30</v>
      </c>
      <c r="C1211" t="s">
        <v>925</v>
      </c>
      <c r="D1211" t="s">
        <v>1197</v>
      </c>
    </row>
    <row r="1212" spans="1:4">
      <c r="A1212">
        <v>5013955</v>
      </c>
      <c r="B1212" t="s">
        <v>30</v>
      </c>
      <c r="C1212" t="s">
        <v>925</v>
      </c>
      <c r="D1212" t="s">
        <v>1198</v>
      </c>
    </row>
    <row r="1213" spans="1:4">
      <c r="A1213">
        <v>5013956</v>
      </c>
      <c r="B1213" t="s">
        <v>30</v>
      </c>
      <c r="C1213" t="s">
        <v>925</v>
      </c>
      <c r="D1213" t="s">
        <v>1199</v>
      </c>
    </row>
    <row r="1214" spans="1:4">
      <c r="A1214">
        <v>5013957</v>
      </c>
      <c r="B1214" t="s">
        <v>30</v>
      </c>
      <c r="C1214" t="s">
        <v>925</v>
      </c>
      <c r="D1214" t="s">
        <v>1200</v>
      </c>
    </row>
    <row r="1215" spans="1:4">
      <c r="A1215">
        <v>5013958</v>
      </c>
      <c r="B1215" t="s">
        <v>30</v>
      </c>
      <c r="C1215" t="s">
        <v>925</v>
      </c>
      <c r="D1215" t="s">
        <v>1201</v>
      </c>
    </row>
    <row r="1216" spans="1:4">
      <c r="A1216">
        <v>5013961</v>
      </c>
      <c r="B1216" t="s">
        <v>30</v>
      </c>
      <c r="C1216" t="s">
        <v>925</v>
      </c>
      <c r="D1216" t="s">
        <v>1202</v>
      </c>
    </row>
    <row r="1217" spans="1:4">
      <c r="A1217">
        <v>5013962</v>
      </c>
      <c r="B1217" t="s">
        <v>30</v>
      </c>
      <c r="C1217" t="s">
        <v>925</v>
      </c>
      <c r="D1217" t="s">
        <v>96</v>
      </c>
    </row>
    <row r="1218" spans="1:4">
      <c r="A1218">
        <v>5013963</v>
      </c>
      <c r="B1218" t="s">
        <v>30</v>
      </c>
      <c r="C1218" t="s">
        <v>925</v>
      </c>
      <c r="D1218" t="s">
        <v>1203</v>
      </c>
    </row>
    <row r="1219" spans="1:4">
      <c r="A1219">
        <v>5013964</v>
      </c>
      <c r="B1219" t="s">
        <v>30</v>
      </c>
      <c r="C1219" t="s">
        <v>925</v>
      </c>
      <c r="D1219" t="s">
        <v>1204</v>
      </c>
    </row>
    <row r="1220" spans="1:4">
      <c r="A1220">
        <v>5013965</v>
      </c>
      <c r="B1220" t="s">
        <v>30</v>
      </c>
      <c r="C1220" t="s">
        <v>925</v>
      </c>
      <c r="D1220" t="s">
        <v>1205</v>
      </c>
    </row>
    <row r="1221" spans="1:4">
      <c r="A1221">
        <v>5013966</v>
      </c>
      <c r="B1221" t="s">
        <v>30</v>
      </c>
      <c r="C1221" t="s">
        <v>925</v>
      </c>
      <c r="D1221" t="s">
        <v>1206</v>
      </c>
    </row>
    <row r="1222" spans="1:4">
      <c r="A1222">
        <v>5013967</v>
      </c>
      <c r="B1222" t="s">
        <v>30</v>
      </c>
      <c r="C1222" t="s">
        <v>925</v>
      </c>
      <c r="D1222" t="s">
        <v>1207</v>
      </c>
    </row>
    <row r="1223" spans="1:4">
      <c r="A1223">
        <v>5013968</v>
      </c>
      <c r="B1223" t="s">
        <v>30</v>
      </c>
      <c r="C1223" t="s">
        <v>925</v>
      </c>
      <c r="D1223" t="s">
        <v>1208</v>
      </c>
    </row>
    <row r="1224" spans="1:4">
      <c r="A1224">
        <v>5013969</v>
      </c>
      <c r="B1224" t="s">
        <v>30</v>
      </c>
      <c r="C1224" t="s">
        <v>925</v>
      </c>
      <c r="D1224" t="s">
        <v>1209</v>
      </c>
    </row>
    <row r="1225" spans="1:4">
      <c r="A1225">
        <v>5013971</v>
      </c>
      <c r="B1225" t="s">
        <v>30</v>
      </c>
      <c r="C1225" t="s">
        <v>925</v>
      </c>
      <c r="D1225" t="s">
        <v>1210</v>
      </c>
    </row>
    <row r="1226" spans="1:4">
      <c r="A1226">
        <v>5013972</v>
      </c>
      <c r="B1226" t="s">
        <v>30</v>
      </c>
      <c r="C1226" t="s">
        <v>925</v>
      </c>
      <c r="D1226" t="s">
        <v>1211</v>
      </c>
    </row>
    <row r="1227" spans="1:4">
      <c r="A1227">
        <v>5013973</v>
      </c>
      <c r="B1227" t="s">
        <v>30</v>
      </c>
      <c r="C1227" t="s">
        <v>925</v>
      </c>
      <c r="D1227" t="s">
        <v>1212</v>
      </c>
    </row>
    <row r="1228" spans="1:4">
      <c r="A1228">
        <v>5013974</v>
      </c>
      <c r="B1228" t="s">
        <v>30</v>
      </c>
      <c r="C1228" t="s">
        <v>925</v>
      </c>
      <c r="D1228" t="s">
        <v>438</v>
      </c>
    </row>
    <row r="1229" spans="1:4">
      <c r="A1229">
        <v>5013975</v>
      </c>
      <c r="B1229" t="s">
        <v>30</v>
      </c>
      <c r="C1229" t="s">
        <v>925</v>
      </c>
      <c r="D1229" t="s">
        <v>1213</v>
      </c>
    </row>
    <row r="1230" spans="1:4">
      <c r="A1230">
        <v>5013976</v>
      </c>
      <c r="B1230" t="s">
        <v>30</v>
      </c>
      <c r="C1230" t="s">
        <v>925</v>
      </c>
      <c r="D1230" t="s">
        <v>1214</v>
      </c>
    </row>
    <row r="1231" spans="1:4">
      <c r="A1231">
        <v>5013977</v>
      </c>
      <c r="B1231" t="s">
        <v>30</v>
      </c>
      <c r="C1231" t="s">
        <v>925</v>
      </c>
      <c r="D1231" t="s">
        <v>1215</v>
      </c>
    </row>
    <row r="1232" spans="1:4">
      <c r="A1232">
        <v>5013978</v>
      </c>
      <c r="B1232" t="s">
        <v>30</v>
      </c>
      <c r="C1232" t="s">
        <v>925</v>
      </c>
      <c r="D1232" t="s">
        <v>1216</v>
      </c>
    </row>
    <row r="1233" spans="1:4">
      <c r="A1233">
        <v>5013979</v>
      </c>
      <c r="B1233" t="s">
        <v>30</v>
      </c>
      <c r="C1233" t="s">
        <v>925</v>
      </c>
      <c r="D1233" t="s">
        <v>1217</v>
      </c>
    </row>
    <row r="1234" spans="1:4">
      <c r="A1234">
        <v>5014101</v>
      </c>
      <c r="B1234" t="s">
        <v>30</v>
      </c>
      <c r="C1234" t="s">
        <v>1218</v>
      </c>
      <c r="D1234" t="s">
        <v>1219</v>
      </c>
    </row>
    <row r="1235" spans="1:4">
      <c r="A1235">
        <v>5014102</v>
      </c>
      <c r="B1235" t="s">
        <v>30</v>
      </c>
      <c r="C1235" t="s">
        <v>1218</v>
      </c>
      <c r="D1235" t="s">
        <v>1220</v>
      </c>
    </row>
    <row r="1236" spans="1:4">
      <c r="A1236">
        <v>5014103</v>
      </c>
      <c r="B1236" t="s">
        <v>30</v>
      </c>
      <c r="C1236" t="s">
        <v>1218</v>
      </c>
      <c r="D1236" t="s">
        <v>1221</v>
      </c>
    </row>
    <row r="1237" spans="1:4">
      <c r="A1237">
        <v>5014104</v>
      </c>
      <c r="B1237" t="s">
        <v>30</v>
      </c>
      <c r="C1237" t="s">
        <v>1218</v>
      </c>
      <c r="D1237" t="s">
        <v>1222</v>
      </c>
    </row>
    <row r="1238" spans="1:4">
      <c r="A1238">
        <v>5014105</v>
      </c>
      <c r="B1238" t="s">
        <v>30</v>
      </c>
      <c r="C1238" t="s">
        <v>1218</v>
      </c>
      <c r="D1238" t="s">
        <v>1223</v>
      </c>
    </row>
    <row r="1239" spans="1:4">
      <c r="A1239">
        <v>5014106</v>
      </c>
      <c r="B1239" t="s">
        <v>30</v>
      </c>
      <c r="C1239" t="s">
        <v>1218</v>
      </c>
      <c r="D1239" t="s">
        <v>1224</v>
      </c>
    </row>
    <row r="1240" spans="1:4">
      <c r="A1240">
        <v>5014107</v>
      </c>
      <c r="B1240" t="s">
        <v>30</v>
      </c>
      <c r="C1240" t="s">
        <v>1218</v>
      </c>
      <c r="D1240" t="s">
        <v>1225</v>
      </c>
    </row>
    <row r="1241" spans="1:4">
      <c r="A1241">
        <v>5014200</v>
      </c>
      <c r="B1241" t="s">
        <v>30</v>
      </c>
      <c r="C1241" t="s">
        <v>1218</v>
      </c>
      <c r="D1241" t="s">
        <v>32</v>
      </c>
    </row>
    <row r="1242" spans="1:4">
      <c r="A1242">
        <v>5014201</v>
      </c>
      <c r="B1242" t="s">
        <v>30</v>
      </c>
      <c r="C1242" t="s">
        <v>1218</v>
      </c>
      <c r="D1242" t="s">
        <v>1226</v>
      </c>
    </row>
    <row r="1243" spans="1:4">
      <c r="A1243">
        <v>5014202</v>
      </c>
      <c r="B1243" t="s">
        <v>30</v>
      </c>
      <c r="C1243" t="s">
        <v>1218</v>
      </c>
      <c r="D1243" t="s">
        <v>1227</v>
      </c>
    </row>
    <row r="1244" spans="1:4">
      <c r="A1244">
        <v>5014203</v>
      </c>
      <c r="B1244" t="s">
        <v>30</v>
      </c>
      <c r="C1244" t="s">
        <v>1218</v>
      </c>
      <c r="D1244" t="s">
        <v>1228</v>
      </c>
    </row>
    <row r="1245" spans="1:4">
      <c r="A1245">
        <v>5014204</v>
      </c>
      <c r="B1245" t="s">
        <v>30</v>
      </c>
      <c r="C1245" t="s">
        <v>1218</v>
      </c>
      <c r="D1245" t="s">
        <v>1229</v>
      </c>
    </row>
    <row r="1246" spans="1:4">
      <c r="A1246">
        <v>5014205</v>
      </c>
      <c r="B1246" t="s">
        <v>30</v>
      </c>
      <c r="C1246" t="s">
        <v>1218</v>
      </c>
      <c r="D1246" t="s">
        <v>1230</v>
      </c>
    </row>
    <row r="1247" spans="1:4">
      <c r="A1247">
        <v>5014206</v>
      </c>
      <c r="B1247" t="s">
        <v>30</v>
      </c>
      <c r="C1247" t="s">
        <v>1218</v>
      </c>
      <c r="D1247" t="s">
        <v>1231</v>
      </c>
    </row>
    <row r="1248" spans="1:4">
      <c r="A1248">
        <v>5014207</v>
      </c>
      <c r="B1248" t="s">
        <v>30</v>
      </c>
      <c r="C1248" t="s">
        <v>1218</v>
      </c>
      <c r="D1248" t="s">
        <v>1232</v>
      </c>
    </row>
    <row r="1249" spans="1:4">
      <c r="A1249">
        <v>5014211</v>
      </c>
      <c r="B1249" t="s">
        <v>30</v>
      </c>
      <c r="C1249" t="s">
        <v>1218</v>
      </c>
      <c r="D1249" t="s">
        <v>1233</v>
      </c>
    </row>
    <row r="1250" spans="1:4">
      <c r="A1250">
        <v>5014212</v>
      </c>
      <c r="B1250" t="s">
        <v>30</v>
      </c>
      <c r="C1250" t="s">
        <v>1218</v>
      </c>
      <c r="D1250" t="s">
        <v>1234</v>
      </c>
    </row>
    <row r="1251" spans="1:4">
      <c r="A1251">
        <v>5014213</v>
      </c>
      <c r="B1251" t="s">
        <v>30</v>
      </c>
      <c r="C1251" t="s">
        <v>1218</v>
      </c>
      <c r="D1251" t="s">
        <v>1235</v>
      </c>
    </row>
    <row r="1252" spans="1:4">
      <c r="A1252">
        <v>5014214</v>
      </c>
      <c r="B1252" t="s">
        <v>30</v>
      </c>
      <c r="C1252" t="s">
        <v>1218</v>
      </c>
      <c r="D1252" t="s">
        <v>1236</v>
      </c>
    </row>
    <row r="1253" spans="1:4">
      <c r="A1253">
        <v>5014215</v>
      </c>
      <c r="B1253" t="s">
        <v>30</v>
      </c>
      <c r="C1253" t="s">
        <v>1218</v>
      </c>
      <c r="D1253" t="s">
        <v>1237</v>
      </c>
    </row>
    <row r="1254" spans="1:4">
      <c r="A1254">
        <v>5014216</v>
      </c>
      <c r="B1254" t="s">
        <v>30</v>
      </c>
      <c r="C1254" t="s">
        <v>1218</v>
      </c>
      <c r="D1254" t="s">
        <v>1238</v>
      </c>
    </row>
    <row r="1255" spans="1:4">
      <c r="A1255">
        <v>5014217</v>
      </c>
      <c r="B1255" t="s">
        <v>30</v>
      </c>
      <c r="C1255" t="s">
        <v>1218</v>
      </c>
      <c r="D1255" t="s">
        <v>1239</v>
      </c>
    </row>
    <row r="1256" spans="1:4">
      <c r="A1256">
        <v>5014218</v>
      </c>
      <c r="B1256" t="s">
        <v>30</v>
      </c>
      <c r="C1256" t="s">
        <v>1218</v>
      </c>
      <c r="D1256" t="s">
        <v>1240</v>
      </c>
    </row>
    <row r="1257" spans="1:4">
      <c r="A1257">
        <v>5014219</v>
      </c>
      <c r="B1257" t="s">
        <v>30</v>
      </c>
      <c r="C1257" t="s">
        <v>1218</v>
      </c>
      <c r="D1257" t="s">
        <v>1241</v>
      </c>
    </row>
    <row r="1258" spans="1:4">
      <c r="A1258">
        <v>5014221</v>
      </c>
      <c r="B1258" t="s">
        <v>30</v>
      </c>
      <c r="C1258" t="s">
        <v>1218</v>
      </c>
      <c r="D1258" t="s">
        <v>1242</v>
      </c>
    </row>
    <row r="1259" spans="1:4">
      <c r="A1259">
        <v>5014222</v>
      </c>
      <c r="B1259" t="s">
        <v>30</v>
      </c>
      <c r="C1259" t="s">
        <v>1218</v>
      </c>
      <c r="D1259" t="s">
        <v>1243</v>
      </c>
    </row>
    <row r="1260" spans="1:4">
      <c r="A1260">
        <v>5014223</v>
      </c>
      <c r="B1260" t="s">
        <v>30</v>
      </c>
      <c r="C1260" t="s">
        <v>1218</v>
      </c>
      <c r="D1260" t="s">
        <v>1244</v>
      </c>
    </row>
    <row r="1261" spans="1:4">
      <c r="A1261">
        <v>5014224</v>
      </c>
      <c r="B1261" t="s">
        <v>30</v>
      </c>
      <c r="C1261" t="s">
        <v>1218</v>
      </c>
      <c r="D1261" t="s">
        <v>1245</v>
      </c>
    </row>
    <row r="1262" spans="1:4">
      <c r="A1262">
        <v>5014225</v>
      </c>
      <c r="B1262" t="s">
        <v>30</v>
      </c>
      <c r="C1262" t="s">
        <v>1218</v>
      </c>
      <c r="D1262" t="s">
        <v>1246</v>
      </c>
    </row>
    <row r="1263" spans="1:4">
      <c r="A1263">
        <v>5014226</v>
      </c>
      <c r="B1263" t="s">
        <v>30</v>
      </c>
      <c r="C1263" t="s">
        <v>1218</v>
      </c>
      <c r="D1263" t="s">
        <v>1247</v>
      </c>
    </row>
    <row r="1264" spans="1:4">
      <c r="A1264">
        <v>5014227</v>
      </c>
      <c r="B1264" t="s">
        <v>30</v>
      </c>
      <c r="C1264" t="s">
        <v>1218</v>
      </c>
      <c r="D1264" t="s">
        <v>1248</v>
      </c>
    </row>
    <row r="1265" spans="1:4">
      <c r="A1265">
        <v>5014228</v>
      </c>
      <c r="B1265" t="s">
        <v>30</v>
      </c>
      <c r="C1265" t="s">
        <v>1218</v>
      </c>
      <c r="D1265" t="s">
        <v>1249</v>
      </c>
    </row>
    <row r="1266" spans="1:4">
      <c r="A1266">
        <v>5014231</v>
      </c>
      <c r="B1266" t="s">
        <v>30</v>
      </c>
      <c r="C1266" t="s">
        <v>1218</v>
      </c>
      <c r="D1266" t="s">
        <v>1250</v>
      </c>
    </row>
    <row r="1267" spans="1:4">
      <c r="A1267">
        <v>5014232</v>
      </c>
      <c r="B1267" t="s">
        <v>30</v>
      </c>
      <c r="C1267" t="s">
        <v>1218</v>
      </c>
      <c r="D1267" t="s">
        <v>1251</v>
      </c>
    </row>
    <row r="1268" spans="1:4">
      <c r="A1268">
        <v>5014233</v>
      </c>
      <c r="B1268" t="s">
        <v>30</v>
      </c>
      <c r="C1268" t="s">
        <v>1218</v>
      </c>
      <c r="D1268" t="s">
        <v>1252</v>
      </c>
    </row>
    <row r="1269" spans="1:4">
      <c r="A1269">
        <v>5014234</v>
      </c>
      <c r="B1269" t="s">
        <v>30</v>
      </c>
      <c r="C1269" t="s">
        <v>1218</v>
      </c>
      <c r="D1269" t="s">
        <v>1253</v>
      </c>
    </row>
    <row r="1270" spans="1:4">
      <c r="A1270">
        <v>5014235</v>
      </c>
      <c r="B1270" t="s">
        <v>30</v>
      </c>
      <c r="C1270" t="s">
        <v>1218</v>
      </c>
      <c r="D1270" t="s">
        <v>1254</v>
      </c>
    </row>
    <row r="1271" spans="1:4">
      <c r="A1271">
        <v>5014236</v>
      </c>
      <c r="B1271" t="s">
        <v>30</v>
      </c>
      <c r="C1271" t="s">
        <v>1218</v>
      </c>
      <c r="D1271" t="s">
        <v>1255</v>
      </c>
    </row>
    <row r="1272" spans="1:4">
      <c r="A1272">
        <v>5014237</v>
      </c>
      <c r="B1272" t="s">
        <v>30</v>
      </c>
      <c r="C1272" t="s">
        <v>1218</v>
      </c>
      <c r="D1272" t="s">
        <v>1256</v>
      </c>
    </row>
    <row r="1273" spans="1:4">
      <c r="A1273">
        <v>5014238</v>
      </c>
      <c r="B1273" t="s">
        <v>30</v>
      </c>
      <c r="C1273" t="s">
        <v>1218</v>
      </c>
      <c r="D1273" t="s">
        <v>1257</v>
      </c>
    </row>
    <row r="1274" spans="1:4">
      <c r="A1274">
        <v>5014241</v>
      </c>
      <c r="B1274" t="s">
        <v>30</v>
      </c>
      <c r="C1274" t="s">
        <v>1218</v>
      </c>
      <c r="D1274" t="s">
        <v>1258</v>
      </c>
    </row>
    <row r="1275" spans="1:4">
      <c r="A1275">
        <v>5014301</v>
      </c>
      <c r="B1275" t="s">
        <v>30</v>
      </c>
      <c r="C1275" t="s">
        <v>1218</v>
      </c>
      <c r="D1275" t="s">
        <v>1259</v>
      </c>
    </row>
    <row r="1276" spans="1:4">
      <c r="A1276">
        <v>5014302</v>
      </c>
      <c r="B1276" t="s">
        <v>30</v>
      </c>
      <c r="C1276" t="s">
        <v>1218</v>
      </c>
      <c r="D1276" t="s">
        <v>1260</v>
      </c>
    </row>
    <row r="1277" spans="1:4">
      <c r="A1277">
        <v>5014303</v>
      </c>
      <c r="B1277" t="s">
        <v>30</v>
      </c>
      <c r="C1277" t="s">
        <v>1218</v>
      </c>
      <c r="D1277" t="s">
        <v>1261</v>
      </c>
    </row>
    <row r="1278" spans="1:4">
      <c r="A1278">
        <v>5014304</v>
      </c>
      <c r="B1278" t="s">
        <v>30</v>
      </c>
      <c r="C1278" t="s">
        <v>1218</v>
      </c>
      <c r="D1278" t="s">
        <v>1262</v>
      </c>
    </row>
    <row r="1279" spans="1:4">
      <c r="A1279">
        <v>5014305</v>
      </c>
      <c r="B1279" t="s">
        <v>30</v>
      </c>
      <c r="C1279" t="s">
        <v>1218</v>
      </c>
      <c r="D1279" t="s">
        <v>1263</v>
      </c>
    </row>
    <row r="1280" spans="1:4">
      <c r="A1280">
        <v>5014306</v>
      </c>
      <c r="B1280" t="s">
        <v>30</v>
      </c>
      <c r="C1280" t="s">
        <v>1218</v>
      </c>
      <c r="D1280" t="s">
        <v>1264</v>
      </c>
    </row>
    <row r="1281" spans="1:4">
      <c r="A1281">
        <v>5014307</v>
      </c>
      <c r="B1281" t="s">
        <v>30</v>
      </c>
      <c r="C1281" t="s">
        <v>1218</v>
      </c>
      <c r="D1281" t="s">
        <v>1265</v>
      </c>
    </row>
    <row r="1282" spans="1:4">
      <c r="A1282">
        <v>5014451</v>
      </c>
      <c r="B1282" t="s">
        <v>30</v>
      </c>
      <c r="C1282" t="s">
        <v>1218</v>
      </c>
      <c r="D1282" t="s">
        <v>1266</v>
      </c>
    </row>
    <row r="1283" spans="1:4">
      <c r="A1283">
        <v>5014452</v>
      </c>
      <c r="B1283" t="s">
        <v>30</v>
      </c>
      <c r="C1283" t="s">
        <v>1218</v>
      </c>
      <c r="D1283" t="s">
        <v>1267</v>
      </c>
    </row>
    <row r="1284" spans="1:4">
      <c r="A1284">
        <v>5014453</v>
      </c>
      <c r="B1284" t="s">
        <v>30</v>
      </c>
      <c r="C1284" t="s">
        <v>1218</v>
      </c>
      <c r="D1284" t="s">
        <v>1268</v>
      </c>
    </row>
    <row r="1285" spans="1:4">
      <c r="A1285">
        <v>5014454</v>
      </c>
      <c r="B1285" t="s">
        <v>30</v>
      </c>
      <c r="C1285" t="s">
        <v>1218</v>
      </c>
      <c r="D1285" t="s">
        <v>1269</v>
      </c>
    </row>
    <row r="1286" spans="1:4">
      <c r="A1286">
        <v>5014455</v>
      </c>
      <c r="B1286" t="s">
        <v>30</v>
      </c>
      <c r="C1286" t="s">
        <v>1218</v>
      </c>
      <c r="D1286" t="s">
        <v>1270</v>
      </c>
    </row>
    <row r="1287" spans="1:4">
      <c r="A1287">
        <v>5014501</v>
      </c>
      <c r="B1287" t="s">
        <v>30</v>
      </c>
      <c r="C1287" t="s">
        <v>1218</v>
      </c>
      <c r="D1287" t="s">
        <v>1271</v>
      </c>
    </row>
    <row r="1288" spans="1:4">
      <c r="A1288">
        <v>5014502</v>
      </c>
      <c r="B1288" t="s">
        <v>30</v>
      </c>
      <c r="C1288" t="s">
        <v>1218</v>
      </c>
      <c r="D1288" t="s">
        <v>1272</v>
      </c>
    </row>
    <row r="1289" spans="1:4">
      <c r="A1289">
        <v>5014503</v>
      </c>
      <c r="B1289" t="s">
        <v>30</v>
      </c>
      <c r="C1289" t="s">
        <v>1218</v>
      </c>
      <c r="D1289" t="s">
        <v>1273</v>
      </c>
    </row>
    <row r="1290" spans="1:4">
      <c r="A1290">
        <v>5014504</v>
      </c>
      <c r="B1290" t="s">
        <v>30</v>
      </c>
      <c r="C1290" t="s">
        <v>1218</v>
      </c>
      <c r="D1290" t="s">
        <v>1274</v>
      </c>
    </row>
    <row r="1291" spans="1:4">
      <c r="A1291">
        <v>5014505</v>
      </c>
      <c r="B1291" t="s">
        <v>30</v>
      </c>
      <c r="C1291" t="s">
        <v>1218</v>
      </c>
      <c r="D1291" t="s">
        <v>1275</v>
      </c>
    </row>
    <row r="1292" spans="1:4">
      <c r="A1292">
        <v>5014506</v>
      </c>
      <c r="B1292" t="s">
        <v>30</v>
      </c>
      <c r="C1292" t="s">
        <v>1218</v>
      </c>
      <c r="D1292" t="s">
        <v>1276</v>
      </c>
    </row>
    <row r="1293" spans="1:4">
      <c r="A1293">
        <v>5014507</v>
      </c>
      <c r="B1293" t="s">
        <v>30</v>
      </c>
      <c r="C1293" t="s">
        <v>1218</v>
      </c>
      <c r="D1293" t="s">
        <v>1277</v>
      </c>
    </row>
    <row r="1294" spans="1:4">
      <c r="A1294">
        <v>5014508</v>
      </c>
      <c r="B1294" t="s">
        <v>30</v>
      </c>
      <c r="C1294" t="s">
        <v>1218</v>
      </c>
      <c r="D1294" t="s">
        <v>1278</v>
      </c>
    </row>
    <row r="1295" spans="1:4">
      <c r="A1295">
        <v>5014509</v>
      </c>
      <c r="B1295" t="s">
        <v>30</v>
      </c>
      <c r="C1295" t="s">
        <v>1218</v>
      </c>
      <c r="D1295" t="s">
        <v>1279</v>
      </c>
    </row>
    <row r="1296" spans="1:4">
      <c r="A1296">
        <v>5014510</v>
      </c>
      <c r="B1296" t="s">
        <v>30</v>
      </c>
      <c r="C1296" t="s">
        <v>1218</v>
      </c>
      <c r="D1296" t="s">
        <v>1280</v>
      </c>
    </row>
    <row r="1297" spans="1:4">
      <c r="A1297">
        <v>5014511</v>
      </c>
      <c r="B1297" t="s">
        <v>30</v>
      </c>
      <c r="C1297" t="s">
        <v>1218</v>
      </c>
      <c r="D1297" t="s">
        <v>1281</v>
      </c>
    </row>
    <row r="1298" spans="1:4">
      <c r="A1298">
        <v>5014512</v>
      </c>
      <c r="B1298" t="s">
        <v>30</v>
      </c>
      <c r="C1298" t="s">
        <v>1218</v>
      </c>
      <c r="D1298" t="s">
        <v>1282</v>
      </c>
    </row>
    <row r="1299" spans="1:4">
      <c r="A1299">
        <v>5014513</v>
      </c>
      <c r="B1299" t="s">
        <v>30</v>
      </c>
      <c r="C1299" t="s">
        <v>1218</v>
      </c>
      <c r="D1299" t="s">
        <v>1283</v>
      </c>
    </row>
    <row r="1300" spans="1:4">
      <c r="A1300">
        <v>5014514</v>
      </c>
      <c r="B1300" t="s">
        <v>30</v>
      </c>
      <c r="C1300" t="s">
        <v>1218</v>
      </c>
      <c r="D1300" t="s">
        <v>1284</v>
      </c>
    </row>
    <row r="1301" spans="1:4">
      <c r="A1301">
        <v>5014515</v>
      </c>
      <c r="B1301" t="s">
        <v>30</v>
      </c>
      <c r="C1301" t="s">
        <v>1218</v>
      </c>
      <c r="D1301" t="s">
        <v>1285</v>
      </c>
    </row>
    <row r="1302" spans="1:4">
      <c r="A1302">
        <v>5014516</v>
      </c>
      <c r="B1302" t="s">
        <v>30</v>
      </c>
      <c r="C1302" t="s">
        <v>1218</v>
      </c>
      <c r="D1302" t="s">
        <v>1286</v>
      </c>
    </row>
    <row r="1303" spans="1:4">
      <c r="A1303">
        <v>5014517</v>
      </c>
      <c r="B1303" t="s">
        <v>30</v>
      </c>
      <c r="C1303" t="s">
        <v>1218</v>
      </c>
      <c r="D1303" t="s">
        <v>1287</v>
      </c>
    </row>
    <row r="1304" spans="1:4">
      <c r="A1304">
        <v>5014518</v>
      </c>
      <c r="B1304" t="s">
        <v>30</v>
      </c>
      <c r="C1304" t="s">
        <v>1218</v>
      </c>
      <c r="D1304" t="s">
        <v>1288</v>
      </c>
    </row>
    <row r="1305" spans="1:4">
      <c r="A1305">
        <v>5014601</v>
      </c>
      <c r="B1305" t="s">
        <v>30</v>
      </c>
      <c r="C1305" t="s">
        <v>1218</v>
      </c>
      <c r="D1305" t="s">
        <v>1289</v>
      </c>
    </row>
    <row r="1306" spans="1:4">
      <c r="A1306">
        <v>5014602</v>
      </c>
      <c r="B1306" t="s">
        <v>30</v>
      </c>
      <c r="C1306" t="s">
        <v>1218</v>
      </c>
      <c r="D1306" t="s">
        <v>1290</v>
      </c>
    </row>
    <row r="1307" spans="1:4">
      <c r="A1307">
        <v>5014603</v>
      </c>
      <c r="B1307" t="s">
        <v>30</v>
      </c>
      <c r="C1307" t="s">
        <v>1218</v>
      </c>
      <c r="D1307" t="s">
        <v>1291</v>
      </c>
    </row>
    <row r="1308" spans="1:4">
      <c r="A1308">
        <v>5014604</v>
      </c>
      <c r="B1308" t="s">
        <v>30</v>
      </c>
      <c r="C1308" t="s">
        <v>1218</v>
      </c>
      <c r="D1308" t="s">
        <v>1292</v>
      </c>
    </row>
    <row r="1309" spans="1:4">
      <c r="A1309">
        <v>5014605</v>
      </c>
      <c r="B1309" t="s">
        <v>30</v>
      </c>
      <c r="C1309" t="s">
        <v>1218</v>
      </c>
      <c r="D1309" t="s">
        <v>1293</v>
      </c>
    </row>
    <row r="1310" spans="1:4">
      <c r="A1310">
        <v>5014606</v>
      </c>
      <c r="B1310" t="s">
        <v>30</v>
      </c>
      <c r="C1310" t="s">
        <v>1218</v>
      </c>
      <c r="D1310" t="s">
        <v>1294</v>
      </c>
    </row>
    <row r="1311" spans="1:4">
      <c r="A1311">
        <v>5014607</v>
      </c>
      <c r="B1311" t="s">
        <v>30</v>
      </c>
      <c r="C1311" t="s">
        <v>1218</v>
      </c>
      <c r="D1311" t="s">
        <v>1295</v>
      </c>
    </row>
    <row r="1312" spans="1:4">
      <c r="A1312">
        <v>5014608</v>
      </c>
      <c r="B1312" t="s">
        <v>30</v>
      </c>
      <c r="C1312" t="s">
        <v>1218</v>
      </c>
      <c r="D1312" t="s">
        <v>1296</v>
      </c>
    </row>
    <row r="1313" spans="1:4">
      <c r="A1313">
        <v>5014610</v>
      </c>
      <c r="B1313" t="s">
        <v>30</v>
      </c>
      <c r="C1313" t="s">
        <v>1218</v>
      </c>
      <c r="D1313" t="s">
        <v>1297</v>
      </c>
    </row>
    <row r="1314" spans="1:4">
      <c r="A1314">
        <v>5014611</v>
      </c>
      <c r="B1314" t="s">
        <v>30</v>
      </c>
      <c r="C1314" t="s">
        <v>1218</v>
      </c>
      <c r="D1314" t="s">
        <v>1298</v>
      </c>
    </row>
    <row r="1315" spans="1:4">
      <c r="A1315">
        <v>5014612</v>
      </c>
      <c r="B1315" t="s">
        <v>30</v>
      </c>
      <c r="C1315" t="s">
        <v>1218</v>
      </c>
      <c r="D1315" t="s">
        <v>1299</v>
      </c>
    </row>
    <row r="1316" spans="1:4">
      <c r="A1316">
        <v>5014613</v>
      </c>
      <c r="B1316" t="s">
        <v>30</v>
      </c>
      <c r="C1316" t="s">
        <v>1218</v>
      </c>
      <c r="D1316" t="s">
        <v>1300</v>
      </c>
    </row>
    <row r="1317" spans="1:4">
      <c r="A1317">
        <v>5014614</v>
      </c>
      <c r="B1317" t="s">
        <v>30</v>
      </c>
      <c r="C1317" t="s">
        <v>1218</v>
      </c>
      <c r="D1317" t="s">
        <v>1301</v>
      </c>
    </row>
    <row r="1318" spans="1:4">
      <c r="A1318">
        <v>5014615</v>
      </c>
      <c r="B1318" t="s">
        <v>30</v>
      </c>
      <c r="C1318" t="s">
        <v>1218</v>
      </c>
      <c r="D1318" t="s">
        <v>1302</v>
      </c>
    </row>
    <row r="1319" spans="1:4">
      <c r="A1319">
        <v>5014616</v>
      </c>
      <c r="B1319" t="s">
        <v>30</v>
      </c>
      <c r="C1319" t="s">
        <v>1218</v>
      </c>
      <c r="D1319" t="s">
        <v>1303</v>
      </c>
    </row>
    <row r="1320" spans="1:4">
      <c r="A1320">
        <v>5014617</v>
      </c>
      <c r="B1320" t="s">
        <v>30</v>
      </c>
      <c r="C1320" t="s">
        <v>1218</v>
      </c>
      <c r="D1320" t="s">
        <v>1304</v>
      </c>
    </row>
    <row r="1321" spans="1:4">
      <c r="A1321">
        <v>5014618</v>
      </c>
      <c r="B1321" t="s">
        <v>30</v>
      </c>
      <c r="C1321" t="s">
        <v>1218</v>
      </c>
      <c r="D1321" t="s">
        <v>1305</v>
      </c>
    </row>
    <row r="1322" spans="1:4">
      <c r="A1322">
        <v>5014619</v>
      </c>
      <c r="B1322" t="s">
        <v>30</v>
      </c>
      <c r="C1322" t="s">
        <v>1218</v>
      </c>
      <c r="D1322" t="s">
        <v>1306</v>
      </c>
    </row>
    <row r="1323" spans="1:4">
      <c r="A1323">
        <v>5015101</v>
      </c>
      <c r="B1323" t="s">
        <v>30</v>
      </c>
      <c r="C1323" t="s">
        <v>1218</v>
      </c>
      <c r="D1323" t="s">
        <v>1307</v>
      </c>
    </row>
    <row r="1324" spans="1:4">
      <c r="A1324">
        <v>5015102</v>
      </c>
      <c r="B1324" t="s">
        <v>30</v>
      </c>
      <c r="C1324" t="s">
        <v>1218</v>
      </c>
      <c r="D1324" t="s">
        <v>1308</v>
      </c>
    </row>
    <row r="1325" spans="1:4">
      <c r="A1325">
        <v>5015103</v>
      </c>
      <c r="B1325" t="s">
        <v>30</v>
      </c>
      <c r="C1325" t="s">
        <v>1218</v>
      </c>
      <c r="D1325" t="s">
        <v>1309</v>
      </c>
    </row>
    <row r="1326" spans="1:4">
      <c r="A1326">
        <v>5015104</v>
      </c>
      <c r="B1326" t="s">
        <v>30</v>
      </c>
      <c r="C1326" t="s">
        <v>1218</v>
      </c>
      <c r="D1326" t="s">
        <v>1310</v>
      </c>
    </row>
    <row r="1327" spans="1:4">
      <c r="A1327">
        <v>5015105</v>
      </c>
      <c r="B1327" t="s">
        <v>30</v>
      </c>
      <c r="C1327" t="s">
        <v>1218</v>
      </c>
      <c r="D1327" t="s">
        <v>1311</v>
      </c>
    </row>
    <row r="1328" spans="1:4">
      <c r="A1328">
        <v>5015111</v>
      </c>
      <c r="B1328" t="s">
        <v>30</v>
      </c>
      <c r="C1328" t="s">
        <v>1218</v>
      </c>
      <c r="D1328" t="s">
        <v>1312</v>
      </c>
    </row>
    <row r="1329" spans="1:4">
      <c r="A1329">
        <v>5015112</v>
      </c>
      <c r="B1329" t="s">
        <v>30</v>
      </c>
      <c r="C1329" t="s">
        <v>1218</v>
      </c>
      <c r="D1329" t="s">
        <v>1313</v>
      </c>
    </row>
    <row r="1330" spans="1:4">
      <c r="A1330">
        <v>5015113</v>
      </c>
      <c r="B1330" t="s">
        <v>30</v>
      </c>
      <c r="C1330" t="s">
        <v>1218</v>
      </c>
      <c r="D1330" t="s">
        <v>1314</v>
      </c>
    </row>
    <row r="1331" spans="1:4">
      <c r="A1331">
        <v>5015114</v>
      </c>
      <c r="B1331" t="s">
        <v>30</v>
      </c>
      <c r="C1331" t="s">
        <v>1218</v>
      </c>
      <c r="D1331" t="s">
        <v>1315</v>
      </c>
    </row>
    <row r="1332" spans="1:4">
      <c r="A1332">
        <v>5015115</v>
      </c>
      <c r="B1332" t="s">
        <v>30</v>
      </c>
      <c r="C1332" t="s">
        <v>1218</v>
      </c>
      <c r="D1332" t="s">
        <v>1316</v>
      </c>
    </row>
    <row r="1333" spans="1:4">
      <c r="A1333">
        <v>5015116</v>
      </c>
      <c r="B1333" t="s">
        <v>30</v>
      </c>
      <c r="C1333" t="s">
        <v>1218</v>
      </c>
      <c r="D1333" t="s">
        <v>1317</v>
      </c>
    </row>
    <row r="1334" spans="1:4">
      <c r="A1334">
        <v>5015121</v>
      </c>
      <c r="B1334" t="s">
        <v>30</v>
      </c>
      <c r="C1334" t="s">
        <v>1218</v>
      </c>
      <c r="D1334" t="s">
        <v>1318</v>
      </c>
    </row>
    <row r="1335" spans="1:4">
      <c r="A1335">
        <v>5015122</v>
      </c>
      <c r="B1335" t="s">
        <v>30</v>
      </c>
      <c r="C1335" t="s">
        <v>1218</v>
      </c>
      <c r="D1335" t="s">
        <v>1319</v>
      </c>
    </row>
    <row r="1336" spans="1:4">
      <c r="A1336">
        <v>5015123</v>
      </c>
      <c r="B1336" t="s">
        <v>30</v>
      </c>
      <c r="C1336" t="s">
        <v>1218</v>
      </c>
      <c r="D1336" t="s">
        <v>1320</v>
      </c>
    </row>
    <row r="1337" spans="1:4">
      <c r="A1337">
        <v>5015124</v>
      </c>
      <c r="B1337" t="s">
        <v>30</v>
      </c>
      <c r="C1337" t="s">
        <v>1218</v>
      </c>
      <c r="D1337" t="s">
        <v>1321</v>
      </c>
    </row>
    <row r="1338" spans="1:4">
      <c r="A1338">
        <v>5015125</v>
      </c>
      <c r="B1338" t="s">
        <v>30</v>
      </c>
      <c r="C1338" t="s">
        <v>1218</v>
      </c>
      <c r="D1338" t="s">
        <v>1322</v>
      </c>
    </row>
    <row r="1339" spans="1:4">
      <c r="A1339">
        <v>5015126</v>
      </c>
      <c r="B1339" t="s">
        <v>30</v>
      </c>
      <c r="C1339" t="s">
        <v>1218</v>
      </c>
      <c r="D1339" t="s">
        <v>1323</v>
      </c>
    </row>
    <row r="1340" spans="1:4">
      <c r="A1340">
        <v>5015231</v>
      </c>
      <c r="B1340" t="s">
        <v>30</v>
      </c>
      <c r="C1340" t="s">
        <v>1218</v>
      </c>
      <c r="D1340" t="s">
        <v>1324</v>
      </c>
    </row>
    <row r="1341" spans="1:4">
      <c r="A1341">
        <v>5015301</v>
      </c>
      <c r="B1341" t="s">
        <v>30</v>
      </c>
      <c r="C1341" t="s">
        <v>1218</v>
      </c>
      <c r="D1341" t="s">
        <v>1325</v>
      </c>
    </row>
    <row r="1342" spans="1:4">
      <c r="A1342">
        <v>5015302</v>
      </c>
      <c r="B1342" t="s">
        <v>30</v>
      </c>
      <c r="C1342" t="s">
        <v>1218</v>
      </c>
      <c r="D1342" t="s">
        <v>1326</v>
      </c>
    </row>
    <row r="1343" spans="1:4">
      <c r="A1343">
        <v>5015302</v>
      </c>
      <c r="B1343" t="s">
        <v>30</v>
      </c>
      <c r="C1343" t="s">
        <v>1218</v>
      </c>
      <c r="D1343" t="s">
        <v>1327</v>
      </c>
    </row>
    <row r="1344" spans="1:4">
      <c r="A1344">
        <v>5015303</v>
      </c>
      <c r="B1344" t="s">
        <v>30</v>
      </c>
      <c r="C1344" t="s">
        <v>1218</v>
      </c>
      <c r="D1344" t="s">
        <v>1328</v>
      </c>
    </row>
    <row r="1345" spans="1:4">
      <c r="A1345">
        <v>5015304</v>
      </c>
      <c r="B1345" t="s">
        <v>30</v>
      </c>
      <c r="C1345" t="s">
        <v>1218</v>
      </c>
      <c r="D1345" t="s">
        <v>1329</v>
      </c>
    </row>
    <row r="1346" spans="1:4">
      <c r="A1346">
        <v>5015304</v>
      </c>
      <c r="B1346" t="s">
        <v>30</v>
      </c>
      <c r="C1346" t="s">
        <v>1218</v>
      </c>
      <c r="D1346" t="s">
        <v>1330</v>
      </c>
    </row>
    <row r="1347" spans="1:4">
      <c r="A1347">
        <v>5015305</v>
      </c>
      <c r="B1347" t="s">
        <v>30</v>
      </c>
      <c r="C1347" t="s">
        <v>1218</v>
      </c>
      <c r="D1347" t="s">
        <v>1331</v>
      </c>
    </row>
    <row r="1348" spans="1:4">
      <c r="A1348">
        <v>5015401</v>
      </c>
      <c r="B1348" t="s">
        <v>30</v>
      </c>
      <c r="C1348" t="s">
        <v>1332</v>
      </c>
      <c r="D1348" t="s">
        <v>1333</v>
      </c>
    </row>
    <row r="1349" spans="1:4">
      <c r="A1349">
        <v>5015402</v>
      </c>
      <c r="B1349" t="s">
        <v>30</v>
      </c>
      <c r="C1349" t="s">
        <v>1332</v>
      </c>
      <c r="D1349" t="s">
        <v>1334</v>
      </c>
    </row>
    <row r="1350" spans="1:4">
      <c r="A1350">
        <v>5015403</v>
      </c>
      <c r="B1350" t="s">
        <v>30</v>
      </c>
      <c r="C1350" t="s">
        <v>1332</v>
      </c>
      <c r="D1350" t="s">
        <v>1335</v>
      </c>
    </row>
    <row r="1351" spans="1:4">
      <c r="A1351">
        <v>5015404</v>
      </c>
      <c r="B1351" t="s">
        <v>30</v>
      </c>
      <c r="C1351" t="s">
        <v>1332</v>
      </c>
      <c r="D1351" t="s">
        <v>1336</v>
      </c>
    </row>
    <row r="1352" spans="1:4">
      <c r="A1352">
        <v>5015405</v>
      </c>
      <c r="B1352" t="s">
        <v>30</v>
      </c>
      <c r="C1352" t="s">
        <v>1332</v>
      </c>
      <c r="D1352" t="s">
        <v>1337</v>
      </c>
    </row>
    <row r="1353" spans="1:4">
      <c r="A1353">
        <v>5015406</v>
      </c>
      <c r="B1353" t="s">
        <v>30</v>
      </c>
      <c r="C1353" t="s">
        <v>1332</v>
      </c>
      <c r="D1353" t="s">
        <v>1338</v>
      </c>
    </row>
    <row r="1354" spans="1:4">
      <c r="A1354">
        <v>5015411</v>
      </c>
      <c r="B1354" t="s">
        <v>30</v>
      </c>
      <c r="C1354" t="s">
        <v>1332</v>
      </c>
      <c r="D1354" t="s">
        <v>1339</v>
      </c>
    </row>
    <row r="1355" spans="1:4">
      <c r="A1355">
        <v>5015412</v>
      </c>
      <c r="B1355" t="s">
        <v>30</v>
      </c>
      <c r="C1355" t="s">
        <v>1332</v>
      </c>
      <c r="D1355" t="s">
        <v>1340</v>
      </c>
    </row>
    <row r="1356" spans="1:4">
      <c r="A1356">
        <v>5015413</v>
      </c>
      <c r="B1356" t="s">
        <v>30</v>
      </c>
      <c r="C1356" t="s">
        <v>1332</v>
      </c>
      <c r="D1356" t="s">
        <v>1341</v>
      </c>
    </row>
    <row r="1357" spans="1:4">
      <c r="A1357">
        <v>5015414</v>
      </c>
      <c r="B1357" t="s">
        <v>30</v>
      </c>
      <c r="C1357" t="s">
        <v>1332</v>
      </c>
      <c r="D1357" t="s">
        <v>1342</v>
      </c>
    </row>
    <row r="1358" spans="1:4">
      <c r="A1358">
        <v>5015415</v>
      </c>
      <c r="B1358" t="s">
        <v>30</v>
      </c>
      <c r="C1358" t="s">
        <v>1332</v>
      </c>
      <c r="D1358" t="s">
        <v>1343</v>
      </c>
    </row>
    <row r="1359" spans="1:4">
      <c r="A1359">
        <v>5015416</v>
      </c>
      <c r="B1359" t="s">
        <v>30</v>
      </c>
      <c r="C1359" t="s">
        <v>1332</v>
      </c>
      <c r="D1359" t="s">
        <v>1344</v>
      </c>
    </row>
    <row r="1360" spans="1:4">
      <c r="A1360">
        <v>5015417</v>
      </c>
      <c r="B1360" t="s">
        <v>30</v>
      </c>
      <c r="C1360" t="s">
        <v>1332</v>
      </c>
      <c r="D1360" t="s">
        <v>1345</v>
      </c>
    </row>
    <row r="1361" spans="1:4">
      <c r="A1361">
        <v>5015421</v>
      </c>
      <c r="B1361" t="s">
        <v>30</v>
      </c>
      <c r="C1361" t="s">
        <v>1332</v>
      </c>
      <c r="D1361" t="s">
        <v>1346</v>
      </c>
    </row>
    <row r="1362" spans="1:4">
      <c r="A1362">
        <v>5015422</v>
      </c>
      <c r="B1362" t="s">
        <v>30</v>
      </c>
      <c r="C1362" t="s">
        <v>1332</v>
      </c>
      <c r="D1362" t="s">
        <v>1347</v>
      </c>
    </row>
    <row r="1363" spans="1:4">
      <c r="A1363">
        <v>5015423</v>
      </c>
      <c r="B1363" t="s">
        <v>30</v>
      </c>
      <c r="C1363" t="s">
        <v>1332</v>
      </c>
      <c r="D1363" t="s">
        <v>1348</v>
      </c>
    </row>
    <row r="1364" spans="1:4">
      <c r="A1364">
        <v>5015424</v>
      </c>
      <c r="B1364" t="s">
        <v>30</v>
      </c>
      <c r="C1364" t="s">
        <v>1332</v>
      </c>
      <c r="D1364" t="s">
        <v>1349</v>
      </c>
    </row>
    <row r="1365" spans="1:4">
      <c r="A1365">
        <v>5015425</v>
      </c>
      <c r="B1365" t="s">
        <v>30</v>
      </c>
      <c r="C1365" t="s">
        <v>1332</v>
      </c>
      <c r="D1365" t="s">
        <v>1350</v>
      </c>
    </row>
    <row r="1366" spans="1:4">
      <c r="A1366">
        <v>5015426</v>
      </c>
      <c r="B1366" t="s">
        <v>30</v>
      </c>
      <c r="C1366" t="s">
        <v>1332</v>
      </c>
      <c r="D1366" t="s">
        <v>1351</v>
      </c>
    </row>
    <row r="1367" spans="1:4">
      <c r="A1367">
        <v>5015501</v>
      </c>
      <c r="B1367" t="s">
        <v>30</v>
      </c>
      <c r="C1367" t="s">
        <v>1352</v>
      </c>
      <c r="D1367" t="s">
        <v>1054</v>
      </c>
    </row>
    <row r="1368" spans="1:4">
      <c r="A1368">
        <v>5015502</v>
      </c>
      <c r="B1368" t="s">
        <v>30</v>
      </c>
      <c r="C1368" t="s">
        <v>1352</v>
      </c>
      <c r="D1368" t="s">
        <v>1353</v>
      </c>
    </row>
    <row r="1369" spans="1:4">
      <c r="A1369">
        <v>5015503</v>
      </c>
      <c r="B1369" t="s">
        <v>30</v>
      </c>
      <c r="C1369" t="s">
        <v>1352</v>
      </c>
      <c r="D1369" t="s">
        <v>1094</v>
      </c>
    </row>
    <row r="1370" spans="1:4">
      <c r="A1370">
        <v>5015504</v>
      </c>
      <c r="B1370" t="s">
        <v>30</v>
      </c>
      <c r="C1370" t="s">
        <v>1352</v>
      </c>
      <c r="D1370" t="s">
        <v>667</v>
      </c>
    </row>
    <row r="1371" spans="1:4">
      <c r="A1371">
        <v>5015505</v>
      </c>
      <c r="B1371" t="s">
        <v>30</v>
      </c>
      <c r="C1371" t="s">
        <v>1352</v>
      </c>
      <c r="D1371" t="s">
        <v>1354</v>
      </c>
    </row>
    <row r="1372" spans="1:4">
      <c r="A1372">
        <v>5015506</v>
      </c>
      <c r="B1372" t="s">
        <v>30</v>
      </c>
      <c r="C1372" t="s">
        <v>1352</v>
      </c>
      <c r="D1372" t="s">
        <v>1355</v>
      </c>
    </row>
    <row r="1373" spans="1:4">
      <c r="A1373">
        <v>5015507</v>
      </c>
      <c r="B1373" t="s">
        <v>30</v>
      </c>
      <c r="C1373" t="s">
        <v>1352</v>
      </c>
      <c r="D1373" t="s">
        <v>1356</v>
      </c>
    </row>
    <row r="1374" spans="1:4">
      <c r="A1374">
        <v>5015600</v>
      </c>
      <c r="B1374" t="s">
        <v>30</v>
      </c>
      <c r="C1374" t="s">
        <v>1352</v>
      </c>
      <c r="D1374" t="s">
        <v>32</v>
      </c>
    </row>
    <row r="1375" spans="1:4">
      <c r="A1375">
        <v>5015620</v>
      </c>
      <c r="B1375" t="s">
        <v>30</v>
      </c>
      <c r="C1375" t="s">
        <v>1352</v>
      </c>
      <c r="D1375" t="s">
        <v>1357</v>
      </c>
    </row>
    <row r="1376" spans="1:4">
      <c r="A1376">
        <v>5015621</v>
      </c>
      <c r="B1376" t="s">
        <v>30</v>
      </c>
      <c r="C1376" t="s">
        <v>1352</v>
      </c>
      <c r="D1376" t="s">
        <v>1358</v>
      </c>
    </row>
    <row r="1377" spans="1:4">
      <c r="A1377">
        <v>5015622</v>
      </c>
      <c r="B1377" t="s">
        <v>30</v>
      </c>
      <c r="C1377" t="s">
        <v>1352</v>
      </c>
      <c r="D1377" t="s">
        <v>1359</v>
      </c>
    </row>
    <row r="1378" spans="1:4">
      <c r="A1378">
        <v>5015623</v>
      </c>
      <c r="B1378" t="s">
        <v>30</v>
      </c>
      <c r="C1378" t="s">
        <v>1352</v>
      </c>
      <c r="D1378" t="s">
        <v>1360</v>
      </c>
    </row>
    <row r="1379" spans="1:4">
      <c r="A1379">
        <v>5015624</v>
      </c>
      <c r="B1379" t="s">
        <v>30</v>
      </c>
      <c r="C1379" t="s">
        <v>1352</v>
      </c>
      <c r="D1379" t="s">
        <v>1361</v>
      </c>
    </row>
    <row r="1380" spans="1:4">
      <c r="A1380">
        <v>5015625</v>
      </c>
      <c r="B1380" t="s">
        <v>30</v>
      </c>
      <c r="C1380" t="s">
        <v>1352</v>
      </c>
      <c r="D1380" t="s">
        <v>1362</v>
      </c>
    </row>
    <row r="1381" spans="1:4">
      <c r="A1381">
        <v>5015626</v>
      </c>
      <c r="B1381" t="s">
        <v>30</v>
      </c>
      <c r="C1381" t="s">
        <v>1352</v>
      </c>
      <c r="D1381" t="s">
        <v>668</v>
      </c>
    </row>
    <row r="1382" spans="1:4">
      <c r="A1382">
        <v>5015627</v>
      </c>
      <c r="B1382" t="s">
        <v>30</v>
      </c>
      <c r="C1382" t="s">
        <v>1352</v>
      </c>
      <c r="D1382" t="s">
        <v>1363</v>
      </c>
    </row>
    <row r="1383" spans="1:4">
      <c r="A1383">
        <v>5015628</v>
      </c>
      <c r="B1383" t="s">
        <v>30</v>
      </c>
      <c r="C1383" t="s">
        <v>1352</v>
      </c>
      <c r="D1383" t="s">
        <v>1364</v>
      </c>
    </row>
    <row r="1384" spans="1:4">
      <c r="A1384">
        <v>5015629</v>
      </c>
      <c r="B1384" t="s">
        <v>30</v>
      </c>
      <c r="C1384" t="s">
        <v>1352</v>
      </c>
      <c r="D1384" t="s">
        <v>1365</v>
      </c>
    </row>
    <row r="1385" spans="1:4">
      <c r="A1385">
        <v>5016001</v>
      </c>
      <c r="B1385" t="s">
        <v>30</v>
      </c>
      <c r="C1385" t="s">
        <v>1366</v>
      </c>
      <c r="D1385" t="s">
        <v>1367</v>
      </c>
    </row>
    <row r="1386" spans="1:4">
      <c r="A1386">
        <v>5016002</v>
      </c>
      <c r="B1386" t="s">
        <v>30</v>
      </c>
      <c r="C1386" t="s">
        <v>1366</v>
      </c>
      <c r="D1386" t="s">
        <v>1368</v>
      </c>
    </row>
    <row r="1387" spans="1:4">
      <c r="A1387">
        <v>5016003</v>
      </c>
      <c r="B1387" t="s">
        <v>30</v>
      </c>
      <c r="C1387" t="s">
        <v>1366</v>
      </c>
      <c r="D1387" t="s">
        <v>1369</v>
      </c>
    </row>
    <row r="1388" spans="1:4">
      <c r="A1388">
        <v>5016004</v>
      </c>
      <c r="B1388" t="s">
        <v>30</v>
      </c>
      <c r="C1388" t="s">
        <v>1366</v>
      </c>
      <c r="D1388" t="s">
        <v>1370</v>
      </c>
    </row>
    <row r="1389" spans="1:4">
      <c r="A1389">
        <v>5016005</v>
      </c>
      <c r="B1389" t="s">
        <v>30</v>
      </c>
      <c r="C1389" t="s">
        <v>1366</v>
      </c>
      <c r="D1389" t="s">
        <v>1371</v>
      </c>
    </row>
    <row r="1390" spans="1:4">
      <c r="A1390">
        <v>5016006</v>
      </c>
      <c r="B1390" t="s">
        <v>30</v>
      </c>
      <c r="C1390" t="s">
        <v>1366</v>
      </c>
      <c r="D1390" t="s">
        <v>1372</v>
      </c>
    </row>
    <row r="1391" spans="1:4">
      <c r="A1391">
        <v>5016011</v>
      </c>
      <c r="B1391" t="s">
        <v>30</v>
      </c>
      <c r="C1391" t="s">
        <v>1366</v>
      </c>
      <c r="D1391" t="s">
        <v>1373</v>
      </c>
    </row>
    <row r="1392" spans="1:4">
      <c r="A1392">
        <v>5016012</v>
      </c>
      <c r="B1392" t="s">
        <v>30</v>
      </c>
      <c r="C1392" t="s">
        <v>1366</v>
      </c>
      <c r="D1392" t="s">
        <v>1374</v>
      </c>
    </row>
    <row r="1393" spans="1:4">
      <c r="A1393">
        <v>5016013</v>
      </c>
      <c r="B1393" t="s">
        <v>30</v>
      </c>
      <c r="C1393" t="s">
        <v>1366</v>
      </c>
      <c r="D1393" t="s">
        <v>597</v>
      </c>
    </row>
    <row r="1394" spans="1:4">
      <c r="A1394">
        <v>5016014</v>
      </c>
      <c r="B1394" t="s">
        <v>30</v>
      </c>
      <c r="C1394" t="s">
        <v>1366</v>
      </c>
      <c r="D1394" t="s">
        <v>1375</v>
      </c>
    </row>
    <row r="1395" spans="1:4">
      <c r="A1395">
        <v>5016015</v>
      </c>
      <c r="B1395" t="s">
        <v>30</v>
      </c>
      <c r="C1395" t="s">
        <v>1366</v>
      </c>
      <c r="D1395" t="s">
        <v>1376</v>
      </c>
    </row>
    <row r="1396" spans="1:4">
      <c r="A1396">
        <v>5016016</v>
      </c>
      <c r="B1396" t="s">
        <v>30</v>
      </c>
      <c r="C1396" t="s">
        <v>1366</v>
      </c>
      <c r="D1396" t="s">
        <v>1377</v>
      </c>
    </row>
    <row r="1397" spans="1:4">
      <c r="A1397">
        <v>5016017</v>
      </c>
      <c r="B1397" t="s">
        <v>30</v>
      </c>
      <c r="C1397" t="s">
        <v>1366</v>
      </c>
      <c r="D1397" t="s">
        <v>1378</v>
      </c>
    </row>
    <row r="1398" spans="1:4">
      <c r="A1398">
        <v>5016018</v>
      </c>
      <c r="B1398" t="s">
        <v>30</v>
      </c>
      <c r="C1398" t="s">
        <v>1366</v>
      </c>
      <c r="D1398" t="s">
        <v>1379</v>
      </c>
    </row>
    <row r="1399" spans="1:4">
      <c r="A1399">
        <v>5016019</v>
      </c>
      <c r="B1399" t="s">
        <v>30</v>
      </c>
      <c r="C1399" t="s">
        <v>1366</v>
      </c>
      <c r="D1399" t="s">
        <v>1380</v>
      </c>
    </row>
    <row r="1400" spans="1:4">
      <c r="A1400">
        <v>5016021</v>
      </c>
      <c r="B1400" t="s">
        <v>30</v>
      </c>
      <c r="C1400" t="s">
        <v>1381</v>
      </c>
      <c r="D1400" t="s">
        <v>1382</v>
      </c>
    </row>
    <row r="1401" spans="1:4">
      <c r="A1401">
        <v>5016022</v>
      </c>
      <c r="B1401" t="s">
        <v>30</v>
      </c>
      <c r="C1401" t="s">
        <v>1381</v>
      </c>
      <c r="D1401" t="s">
        <v>1383</v>
      </c>
    </row>
    <row r="1402" spans="1:4">
      <c r="A1402">
        <v>5016023</v>
      </c>
      <c r="B1402" t="s">
        <v>30</v>
      </c>
      <c r="C1402" t="s">
        <v>1381</v>
      </c>
      <c r="D1402" t="s">
        <v>1384</v>
      </c>
    </row>
    <row r="1403" spans="1:4">
      <c r="A1403">
        <v>5016024</v>
      </c>
      <c r="B1403" t="s">
        <v>30</v>
      </c>
      <c r="C1403" t="s">
        <v>1381</v>
      </c>
      <c r="D1403" t="s">
        <v>1385</v>
      </c>
    </row>
    <row r="1404" spans="1:4">
      <c r="A1404">
        <v>5016025</v>
      </c>
      <c r="B1404" t="s">
        <v>30</v>
      </c>
      <c r="C1404" t="s">
        <v>1381</v>
      </c>
      <c r="D1404" t="s">
        <v>1386</v>
      </c>
    </row>
    <row r="1405" spans="1:4">
      <c r="A1405">
        <v>5016026</v>
      </c>
      <c r="B1405" t="s">
        <v>30</v>
      </c>
      <c r="C1405" t="s">
        <v>1381</v>
      </c>
      <c r="D1405" t="s">
        <v>1387</v>
      </c>
    </row>
    <row r="1406" spans="1:4">
      <c r="A1406">
        <v>5016027</v>
      </c>
      <c r="B1406" t="s">
        <v>30</v>
      </c>
      <c r="C1406" t="s">
        <v>1381</v>
      </c>
      <c r="D1406" t="s">
        <v>1388</v>
      </c>
    </row>
    <row r="1407" spans="1:4">
      <c r="A1407">
        <v>5016028</v>
      </c>
      <c r="B1407" t="s">
        <v>30</v>
      </c>
      <c r="C1407" t="s">
        <v>1381</v>
      </c>
      <c r="D1407" t="s">
        <v>1389</v>
      </c>
    </row>
    <row r="1408" spans="1:4">
      <c r="A1408">
        <v>5016029</v>
      </c>
      <c r="B1408" t="s">
        <v>30</v>
      </c>
      <c r="C1408" t="s">
        <v>1381</v>
      </c>
      <c r="D1408" t="s">
        <v>1390</v>
      </c>
    </row>
    <row r="1409" spans="1:4">
      <c r="A1409">
        <v>5016031</v>
      </c>
      <c r="B1409" t="s">
        <v>30</v>
      </c>
      <c r="C1409" t="s">
        <v>1391</v>
      </c>
      <c r="D1409" t="s">
        <v>1392</v>
      </c>
    </row>
    <row r="1410" spans="1:4">
      <c r="A1410">
        <v>5016032</v>
      </c>
      <c r="B1410" t="s">
        <v>30</v>
      </c>
      <c r="C1410" t="s">
        <v>1391</v>
      </c>
      <c r="D1410" t="s">
        <v>1393</v>
      </c>
    </row>
    <row r="1411" spans="1:4">
      <c r="A1411">
        <v>5016033</v>
      </c>
      <c r="B1411" t="s">
        <v>30</v>
      </c>
      <c r="C1411" t="s">
        <v>1391</v>
      </c>
      <c r="D1411" t="s">
        <v>1394</v>
      </c>
    </row>
    <row r="1412" spans="1:4">
      <c r="A1412">
        <v>5016034</v>
      </c>
      <c r="B1412" t="s">
        <v>30</v>
      </c>
      <c r="C1412" t="s">
        <v>1391</v>
      </c>
      <c r="D1412" t="s">
        <v>1395</v>
      </c>
    </row>
    <row r="1413" spans="1:4">
      <c r="A1413">
        <v>5016035</v>
      </c>
      <c r="B1413" t="s">
        <v>30</v>
      </c>
      <c r="C1413" t="s">
        <v>1391</v>
      </c>
      <c r="D1413" t="s">
        <v>1396</v>
      </c>
    </row>
    <row r="1414" spans="1:4">
      <c r="A1414">
        <v>5016036</v>
      </c>
      <c r="B1414" t="s">
        <v>30</v>
      </c>
      <c r="C1414" t="s">
        <v>1391</v>
      </c>
      <c r="D1414" t="s">
        <v>1397</v>
      </c>
    </row>
    <row r="1415" spans="1:4">
      <c r="A1415">
        <v>5016037</v>
      </c>
      <c r="B1415" t="s">
        <v>30</v>
      </c>
      <c r="C1415" t="s">
        <v>1391</v>
      </c>
      <c r="D1415" t="s">
        <v>1398</v>
      </c>
    </row>
    <row r="1416" spans="1:4">
      <c r="A1416">
        <v>5016038</v>
      </c>
      <c r="B1416" t="s">
        <v>30</v>
      </c>
      <c r="C1416" t="s">
        <v>1391</v>
      </c>
      <c r="D1416" t="s">
        <v>1399</v>
      </c>
    </row>
    <row r="1417" spans="1:4">
      <c r="A1417">
        <v>5016041</v>
      </c>
      <c r="B1417" t="s">
        <v>30</v>
      </c>
      <c r="C1417" t="s">
        <v>1391</v>
      </c>
      <c r="D1417" t="s">
        <v>1400</v>
      </c>
    </row>
    <row r="1418" spans="1:4">
      <c r="A1418">
        <v>5016042</v>
      </c>
      <c r="B1418" t="s">
        <v>30</v>
      </c>
      <c r="C1418" t="s">
        <v>1391</v>
      </c>
      <c r="D1418" t="s">
        <v>456</v>
      </c>
    </row>
    <row r="1419" spans="1:4">
      <c r="A1419">
        <v>5016043</v>
      </c>
      <c r="B1419" t="s">
        <v>30</v>
      </c>
      <c r="C1419" t="s">
        <v>1391</v>
      </c>
      <c r="D1419" t="s">
        <v>183</v>
      </c>
    </row>
    <row r="1420" spans="1:4">
      <c r="A1420">
        <v>5016044</v>
      </c>
      <c r="B1420" t="s">
        <v>30</v>
      </c>
      <c r="C1420" t="s">
        <v>1391</v>
      </c>
      <c r="D1420" t="s">
        <v>1065</v>
      </c>
    </row>
    <row r="1421" spans="1:4">
      <c r="A1421">
        <v>5016045</v>
      </c>
      <c r="B1421" t="s">
        <v>30</v>
      </c>
      <c r="C1421" t="s">
        <v>1391</v>
      </c>
      <c r="D1421" t="s">
        <v>101</v>
      </c>
    </row>
    <row r="1422" spans="1:4">
      <c r="A1422">
        <v>5016046</v>
      </c>
      <c r="B1422" t="s">
        <v>30</v>
      </c>
      <c r="C1422" t="s">
        <v>1391</v>
      </c>
      <c r="D1422" t="s">
        <v>1401</v>
      </c>
    </row>
    <row r="1423" spans="1:4">
      <c r="A1423">
        <v>5016047</v>
      </c>
      <c r="B1423" t="s">
        <v>30</v>
      </c>
      <c r="C1423" t="s">
        <v>1391</v>
      </c>
      <c r="D1423" t="s">
        <v>1402</v>
      </c>
    </row>
    <row r="1424" spans="1:4">
      <c r="A1424">
        <v>5016051</v>
      </c>
      <c r="B1424" t="s">
        <v>30</v>
      </c>
      <c r="C1424" t="s">
        <v>1391</v>
      </c>
      <c r="D1424" t="s">
        <v>1403</v>
      </c>
    </row>
    <row r="1425" spans="1:4">
      <c r="A1425">
        <v>5016052</v>
      </c>
      <c r="B1425" t="s">
        <v>30</v>
      </c>
      <c r="C1425" t="s">
        <v>1391</v>
      </c>
      <c r="D1425" t="s">
        <v>1404</v>
      </c>
    </row>
    <row r="1426" spans="1:4">
      <c r="A1426">
        <v>5016053</v>
      </c>
      <c r="B1426" t="s">
        <v>30</v>
      </c>
      <c r="C1426" t="s">
        <v>1391</v>
      </c>
      <c r="D1426" t="s">
        <v>1076</v>
      </c>
    </row>
    <row r="1427" spans="1:4">
      <c r="A1427">
        <v>5016054</v>
      </c>
      <c r="B1427" t="s">
        <v>30</v>
      </c>
      <c r="C1427" t="s">
        <v>1391</v>
      </c>
      <c r="D1427" t="s">
        <v>1405</v>
      </c>
    </row>
    <row r="1428" spans="1:4">
      <c r="A1428">
        <v>5016055</v>
      </c>
      <c r="B1428" t="s">
        <v>30</v>
      </c>
      <c r="C1428" t="s">
        <v>1391</v>
      </c>
      <c r="D1428" t="s">
        <v>1112</v>
      </c>
    </row>
    <row r="1429" spans="1:4">
      <c r="A1429">
        <v>5016056</v>
      </c>
      <c r="B1429" t="s">
        <v>30</v>
      </c>
      <c r="C1429" t="s">
        <v>1391</v>
      </c>
      <c r="D1429" t="s">
        <v>122</v>
      </c>
    </row>
    <row r="1430" spans="1:4">
      <c r="A1430">
        <v>5016057</v>
      </c>
      <c r="B1430" t="s">
        <v>30</v>
      </c>
      <c r="C1430" t="s">
        <v>1391</v>
      </c>
      <c r="D1430" t="s">
        <v>1406</v>
      </c>
    </row>
    <row r="1431" spans="1:4">
      <c r="A1431">
        <v>5016058</v>
      </c>
      <c r="B1431" t="s">
        <v>30</v>
      </c>
      <c r="C1431" t="s">
        <v>1391</v>
      </c>
      <c r="D1431" t="s">
        <v>1407</v>
      </c>
    </row>
    <row r="1432" spans="1:4">
      <c r="A1432">
        <v>5016059</v>
      </c>
      <c r="B1432" t="s">
        <v>30</v>
      </c>
      <c r="C1432" t="s">
        <v>1391</v>
      </c>
      <c r="D1432" t="s">
        <v>1408</v>
      </c>
    </row>
    <row r="1433" spans="1:4">
      <c r="A1433">
        <v>5016061</v>
      </c>
      <c r="B1433" t="s">
        <v>30</v>
      </c>
      <c r="C1433" t="s">
        <v>1391</v>
      </c>
      <c r="D1433" t="s">
        <v>98</v>
      </c>
    </row>
    <row r="1434" spans="1:4">
      <c r="A1434">
        <v>5016062</v>
      </c>
      <c r="B1434" t="s">
        <v>30</v>
      </c>
      <c r="C1434" t="s">
        <v>1391</v>
      </c>
      <c r="D1434" t="s">
        <v>1409</v>
      </c>
    </row>
    <row r="1435" spans="1:4">
      <c r="A1435">
        <v>5016063</v>
      </c>
      <c r="B1435" t="s">
        <v>30</v>
      </c>
      <c r="C1435" t="s">
        <v>1391</v>
      </c>
      <c r="D1435" t="s">
        <v>1410</v>
      </c>
    </row>
    <row r="1436" spans="1:4">
      <c r="A1436">
        <v>5016064</v>
      </c>
      <c r="B1436" t="s">
        <v>30</v>
      </c>
      <c r="C1436" t="s">
        <v>1391</v>
      </c>
      <c r="D1436" t="s">
        <v>1411</v>
      </c>
    </row>
    <row r="1437" spans="1:4">
      <c r="A1437">
        <v>5016065</v>
      </c>
      <c r="B1437" t="s">
        <v>30</v>
      </c>
      <c r="C1437" t="s">
        <v>1391</v>
      </c>
      <c r="D1437" t="s">
        <v>1412</v>
      </c>
    </row>
    <row r="1438" spans="1:4">
      <c r="A1438">
        <v>5016071</v>
      </c>
      <c r="B1438" t="s">
        <v>30</v>
      </c>
      <c r="C1438" t="s">
        <v>1391</v>
      </c>
      <c r="D1438" t="s">
        <v>54</v>
      </c>
    </row>
    <row r="1439" spans="1:4">
      <c r="A1439">
        <v>5016072</v>
      </c>
      <c r="B1439" t="s">
        <v>30</v>
      </c>
      <c r="C1439" t="s">
        <v>1391</v>
      </c>
      <c r="D1439" t="s">
        <v>61</v>
      </c>
    </row>
    <row r="1440" spans="1:4">
      <c r="A1440">
        <v>5016073</v>
      </c>
      <c r="B1440" t="s">
        <v>30</v>
      </c>
      <c r="C1440" t="s">
        <v>1391</v>
      </c>
      <c r="D1440" t="s">
        <v>66</v>
      </c>
    </row>
    <row r="1441" spans="1:4">
      <c r="A1441">
        <v>5016074</v>
      </c>
      <c r="B1441" t="s">
        <v>30</v>
      </c>
      <c r="C1441" t="s">
        <v>1391</v>
      </c>
      <c r="D1441" t="s">
        <v>1075</v>
      </c>
    </row>
    <row r="1442" spans="1:4">
      <c r="A1442">
        <v>5016075</v>
      </c>
      <c r="B1442" t="s">
        <v>30</v>
      </c>
      <c r="C1442" t="s">
        <v>1391</v>
      </c>
      <c r="D1442" t="s">
        <v>1413</v>
      </c>
    </row>
    <row r="1443" spans="1:4">
      <c r="A1443">
        <v>5016076</v>
      </c>
      <c r="B1443" t="s">
        <v>30</v>
      </c>
      <c r="C1443" t="s">
        <v>1391</v>
      </c>
      <c r="D1443" t="s">
        <v>1414</v>
      </c>
    </row>
    <row r="1444" spans="1:4">
      <c r="A1444">
        <v>5016077</v>
      </c>
      <c r="B1444" t="s">
        <v>30</v>
      </c>
      <c r="C1444" t="s">
        <v>1391</v>
      </c>
      <c r="D1444" t="s">
        <v>174</v>
      </c>
    </row>
    <row r="1445" spans="1:4">
      <c r="A1445">
        <v>5016081</v>
      </c>
      <c r="B1445" t="s">
        <v>30</v>
      </c>
      <c r="C1445" t="s">
        <v>1391</v>
      </c>
      <c r="D1445" t="s">
        <v>1415</v>
      </c>
    </row>
    <row r="1446" spans="1:4">
      <c r="A1446">
        <v>5016082</v>
      </c>
      <c r="B1446" t="s">
        <v>30</v>
      </c>
      <c r="C1446" t="s">
        <v>1391</v>
      </c>
      <c r="D1446" t="s">
        <v>262</v>
      </c>
    </row>
    <row r="1447" spans="1:4">
      <c r="A1447">
        <v>5016083</v>
      </c>
      <c r="B1447" t="s">
        <v>30</v>
      </c>
      <c r="C1447" t="s">
        <v>1391</v>
      </c>
      <c r="D1447" t="s">
        <v>85</v>
      </c>
    </row>
    <row r="1448" spans="1:4">
      <c r="A1448">
        <v>5016084</v>
      </c>
      <c r="B1448" t="s">
        <v>30</v>
      </c>
      <c r="C1448" t="s">
        <v>1391</v>
      </c>
      <c r="D1448" t="s">
        <v>285</v>
      </c>
    </row>
    <row r="1449" spans="1:4">
      <c r="A1449">
        <v>5016085</v>
      </c>
      <c r="B1449" t="s">
        <v>30</v>
      </c>
      <c r="C1449" t="s">
        <v>1391</v>
      </c>
      <c r="D1449" t="s">
        <v>449</v>
      </c>
    </row>
    <row r="1450" spans="1:4">
      <c r="A1450">
        <v>5016086</v>
      </c>
      <c r="B1450" t="s">
        <v>30</v>
      </c>
      <c r="C1450" t="s">
        <v>1391</v>
      </c>
      <c r="D1450" t="s">
        <v>185</v>
      </c>
    </row>
    <row r="1451" spans="1:4">
      <c r="A1451">
        <v>5016087</v>
      </c>
      <c r="B1451" t="s">
        <v>30</v>
      </c>
      <c r="C1451" t="s">
        <v>1391</v>
      </c>
      <c r="D1451" t="s">
        <v>325</v>
      </c>
    </row>
    <row r="1452" spans="1:4">
      <c r="A1452">
        <v>5016088</v>
      </c>
      <c r="B1452" t="s">
        <v>30</v>
      </c>
      <c r="C1452" t="s">
        <v>1391</v>
      </c>
      <c r="D1452" t="s">
        <v>1416</v>
      </c>
    </row>
    <row r="1453" spans="1:4">
      <c r="A1453">
        <v>5016091</v>
      </c>
      <c r="B1453" t="s">
        <v>30</v>
      </c>
      <c r="C1453" t="s">
        <v>1391</v>
      </c>
      <c r="D1453" t="s">
        <v>1082</v>
      </c>
    </row>
    <row r="1454" spans="1:4">
      <c r="A1454">
        <v>5016092</v>
      </c>
      <c r="B1454" t="s">
        <v>30</v>
      </c>
      <c r="C1454" t="s">
        <v>1391</v>
      </c>
      <c r="D1454" t="s">
        <v>1417</v>
      </c>
    </row>
    <row r="1455" spans="1:4">
      <c r="A1455">
        <v>5016093</v>
      </c>
      <c r="B1455" t="s">
        <v>30</v>
      </c>
      <c r="C1455" t="s">
        <v>1391</v>
      </c>
      <c r="D1455" t="s">
        <v>97</v>
      </c>
    </row>
    <row r="1456" spans="1:4">
      <c r="A1456">
        <v>5016094</v>
      </c>
      <c r="B1456" t="s">
        <v>30</v>
      </c>
      <c r="C1456" t="s">
        <v>1391</v>
      </c>
      <c r="D1456" t="s">
        <v>289</v>
      </c>
    </row>
    <row r="1457" spans="1:4">
      <c r="A1457">
        <v>5016095</v>
      </c>
      <c r="B1457" t="s">
        <v>30</v>
      </c>
      <c r="C1457" t="s">
        <v>1391</v>
      </c>
      <c r="D1457" t="s">
        <v>1418</v>
      </c>
    </row>
    <row r="1458" spans="1:4">
      <c r="A1458">
        <v>5016096</v>
      </c>
      <c r="B1458" t="s">
        <v>30</v>
      </c>
      <c r="C1458" t="s">
        <v>1391</v>
      </c>
      <c r="D1458" t="s">
        <v>1419</v>
      </c>
    </row>
    <row r="1459" spans="1:4">
      <c r="A1459">
        <v>5016097</v>
      </c>
      <c r="B1459" t="s">
        <v>30</v>
      </c>
      <c r="C1459" t="s">
        <v>1391</v>
      </c>
      <c r="D1459" t="s">
        <v>1420</v>
      </c>
    </row>
    <row r="1460" spans="1:4">
      <c r="A1460">
        <v>5016098</v>
      </c>
      <c r="B1460" t="s">
        <v>30</v>
      </c>
      <c r="C1460" t="s">
        <v>1391</v>
      </c>
      <c r="D1460" t="s">
        <v>1421</v>
      </c>
    </row>
    <row r="1461" spans="1:4">
      <c r="A1461">
        <v>5016100</v>
      </c>
      <c r="B1461" t="s">
        <v>30</v>
      </c>
      <c r="C1461" t="s">
        <v>1366</v>
      </c>
      <c r="D1461" t="s">
        <v>32</v>
      </c>
    </row>
    <row r="1462" spans="1:4">
      <c r="A1462">
        <v>5016100</v>
      </c>
      <c r="B1462" t="s">
        <v>30</v>
      </c>
      <c r="C1462" t="s">
        <v>1391</v>
      </c>
      <c r="D1462" t="s">
        <v>32</v>
      </c>
    </row>
    <row r="1463" spans="1:4">
      <c r="A1463">
        <v>5016101</v>
      </c>
      <c r="B1463" t="s">
        <v>30</v>
      </c>
      <c r="C1463" t="s">
        <v>31</v>
      </c>
      <c r="D1463" t="s">
        <v>1422</v>
      </c>
    </row>
    <row r="1464" spans="1:4">
      <c r="A1464">
        <v>5016102</v>
      </c>
      <c r="B1464" t="s">
        <v>30</v>
      </c>
      <c r="C1464" t="s">
        <v>31</v>
      </c>
      <c r="D1464" t="s">
        <v>1423</v>
      </c>
    </row>
    <row r="1465" spans="1:4">
      <c r="A1465">
        <v>5016103</v>
      </c>
      <c r="B1465" t="s">
        <v>30</v>
      </c>
      <c r="C1465" t="s">
        <v>31</v>
      </c>
      <c r="D1465" t="s">
        <v>1424</v>
      </c>
    </row>
    <row r="1466" spans="1:4">
      <c r="A1466">
        <v>5016104</v>
      </c>
      <c r="B1466" t="s">
        <v>30</v>
      </c>
      <c r="C1466" t="s">
        <v>31</v>
      </c>
      <c r="D1466" t="s">
        <v>1425</v>
      </c>
    </row>
    <row r="1467" spans="1:4">
      <c r="A1467">
        <v>5016105</v>
      </c>
      <c r="B1467" t="s">
        <v>30</v>
      </c>
      <c r="C1467" t="s">
        <v>31</v>
      </c>
      <c r="D1467" t="s">
        <v>1426</v>
      </c>
    </row>
    <row r="1468" spans="1:4">
      <c r="A1468">
        <v>5016111</v>
      </c>
      <c r="B1468" t="s">
        <v>30</v>
      </c>
      <c r="C1468" t="s">
        <v>31</v>
      </c>
      <c r="D1468" t="s">
        <v>1427</v>
      </c>
    </row>
    <row r="1469" spans="1:4">
      <c r="A1469">
        <v>5016112</v>
      </c>
      <c r="B1469" t="s">
        <v>30</v>
      </c>
      <c r="C1469" t="s">
        <v>31</v>
      </c>
      <c r="D1469" t="s">
        <v>1428</v>
      </c>
    </row>
    <row r="1470" spans="1:4">
      <c r="A1470">
        <v>5016113</v>
      </c>
      <c r="B1470" t="s">
        <v>30</v>
      </c>
      <c r="C1470" t="s">
        <v>31</v>
      </c>
      <c r="D1470" t="s">
        <v>1429</v>
      </c>
    </row>
    <row r="1471" spans="1:4">
      <c r="A1471">
        <v>5016115</v>
      </c>
      <c r="B1471" t="s">
        <v>30</v>
      </c>
      <c r="C1471" t="s">
        <v>31</v>
      </c>
      <c r="D1471" t="s">
        <v>1430</v>
      </c>
    </row>
    <row r="1472" spans="1:4">
      <c r="A1472">
        <v>5016121</v>
      </c>
      <c r="B1472" t="s">
        <v>30</v>
      </c>
      <c r="C1472" t="s">
        <v>31</v>
      </c>
      <c r="D1472" t="s">
        <v>1431</v>
      </c>
    </row>
    <row r="1473" spans="1:4">
      <c r="A1473">
        <v>5016121</v>
      </c>
      <c r="B1473" t="s">
        <v>30</v>
      </c>
      <c r="C1473" t="s">
        <v>31</v>
      </c>
      <c r="D1473" t="s">
        <v>1432</v>
      </c>
    </row>
    <row r="1474" spans="1:4">
      <c r="A1474">
        <v>5016121</v>
      </c>
      <c r="B1474" t="s">
        <v>30</v>
      </c>
      <c r="C1474" t="s">
        <v>31</v>
      </c>
      <c r="D1474" t="s">
        <v>1433</v>
      </c>
    </row>
    <row r="1475" spans="1:4">
      <c r="A1475">
        <v>5016121</v>
      </c>
      <c r="B1475" t="s">
        <v>30</v>
      </c>
      <c r="C1475" t="s">
        <v>31</v>
      </c>
      <c r="D1475" t="s">
        <v>1434</v>
      </c>
    </row>
    <row r="1476" spans="1:4">
      <c r="A1476">
        <v>5016121</v>
      </c>
      <c r="B1476" t="s">
        <v>30</v>
      </c>
      <c r="C1476" t="s">
        <v>31</v>
      </c>
      <c r="D1476" t="s">
        <v>1435</v>
      </c>
    </row>
    <row r="1477" spans="1:4">
      <c r="A1477">
        <v>5016121</v>
      </c>
      <c r="B1477" t="s">
        <v>30</v>
      </c>
      <c r="C1477" t="s">
        <v>31</v>
      </c>
      <c r="D1477" t="s">
        <v>1436</v>
      </c>
    </row>
    <row r="1478" spans="1:4">
      <c r="A1478">
        <v>5016122</v>
      </c>
      <c r="B1478" t="s">
        <v>30</v>
      </c>
      <c r="C1478" t="s">
        <v>31</v>
      </c>
      <c r="D1478" t="s">
        <v>1437</v>
      </c>
    </row>
    <row r="1479" spans="1:4">
      <c r="A1479">
        <v>5016122</v>
      </c>
      <c r="B1479" t="s">
        <v>30</v>
      </c>
      <c r="C1479" t="s">
        <v>31</v>
      </c>
      <c r="D1479" t="s">
        <v>1438</v>
      </c>
    </row>
    <row r="1480" spans="1:4">
      <c r="A1480">
        <v>5016122</v>
      </c>
      <c r="B1480" t="s">
        <v>30</v>
      </c>
      <c r="C1480" t="s">
        <v>31</v>
      </c>
      <c r="D1480" t="s">
        <v>1439</v>
      </c>
    </row>
    <row r="1481" spans="1:4">
      <c r="A1481">
        <v>5016123</v>
      </c>
      <c r="B1481" t="s">
        <v>30</v>
      </c>
      <c r="C1481" t="s">
        <v>31</v>
      </c>
      <c r="D1481" t="s">
        <v>1440</v>
      </c>
    </row>
    <row r="1482" spans="1:4">
      <c r="A1482">
        <v>5016131</v>
      </c>
      <c r="B1482" t="s">
        <v>30</v>
      </c>
      <c r="C1482" t="s">
        <v>31</v>
      </c>
      <c r="D1482" t="s">
        <v>1441</v>
      </c>
    </row>
    <row r="1483" spans="1:4">
      <c r="A1483">
        <v>5016132</v>
      </c>
      <c r="B1483" t="s">
        <v>30</v>
      </c>
      <c r="C1483" t="s">
        <v>31</v>
      </c>
      <c r="D1483" t="s">
        <v>1442</v>
      </c>
    </row>
    <row r="1484" spans="1:4">
      <c r="A1484">
        <v>5016133</v>
      </c>
      <c r="B1484" t="s">
        <v>30</v>
      </c>
      <c r="C1484" t="s">
        <v>31</v>
      </c>
      <c r="D1484" t="s">
        <v>1443</v>
      </c>
    </row>
    <row r="1485" spans="1:4">
      <c r="A1485">
        <v>5016134</v>
      </c>
      <c r="B1485" t="s">
        <v>30</v>
      </c>
      <c r="C1485" t="s">
        <v>31</v>
      </c>
      <c r="D1485" t="s">
        <v>1444</v>
      </c>
    </row>
    <row r="1486" spans="1:4">
      <c r="A1486">
        <v>5016135</v>
      </c>
      <c r="B1486" t="s">
        <v>30</v>
      </c>
      <c r="C1486" t="s">
        <v>31</v>
      </c>
      <c r="D1486" t="s">
        <v>1445</v>
      </c>
    </row>
    <row r="1487" spans="1:4">
      <c r="A1487">
        <v>5016200</v>
      </c>
      <c r="B1487" t="s">
        <v>30</v>
      </c>
      <c r="C1487" t="s">
        <v>1446</v>
      </c>
      <c r="D1487" t="s">
        <v>32</v>
      </c>
    </row>
    <row r="1488" spans="1:4">
      <c r="A1488">
        <v>5016201</v>
      </c>
      <c r="B1488" t="s">
        <v>30</v>
      </c>
      <c r="C1488" t="s">
        <v>1446</v>
      </c>
      <c r="D1488" t="s">
        <v>1447</v>
      </c>
    </row>
    <row r="1489" spans="1:4">
      <c r="A1489">
        <v>5016202</v>
      </c>
      <c r="B1489" t="s">
        <v>30</v>
      </c>
      <c r="C1489" t="s">
        <v>1446</v>
      </c>
      <c r="D1489" t="s">
        <v>1448</v>
      </c>
    </row>
    <row r="1490" spans="1:4">
      <c r="A1490">
        <v>5016203</v>
      </c>
      <c r="B1490" t="s">
        <v>30</v>
      </c>
      <c r="C1490" t="s">
        <v>1446</v>
      </c>
      <c r="D1490" t="s">
        <v>1449</v>
      </c>
    </row>
    <row r="1491" spans="1:4">
      <c r="A1491">
        <v>5016204</v>
      </c>
      <c r="B1491" t="s">
        <v>30</v>
      </c>
      <c r="C1491" t="s">
        <v>1446</v>
      </c>
      <c r="D1491" t="s">
        <v>1450</v>
      </c>
    </row>
    <row r="1492" spans="1:4">
      <c r="A1492">
        <v>5016205</v>
      </c>
      <c r="B1492" t="s">
        <v>30</v>
      </c>
      <c r="C1492" t="s">
        <v>1446</v>
      </c>
      <c r="D1492" t="s">
        <v>1451</v>
      </c>
    </row>
    <row r="1493" spans="1:4">
      <c r="A1493">
        <v>5016206</v>
      </c>
      <c r="B1493" t="s">
        <v>30</v>
      </c>
      <c r="C1493" t="s">
        <v>1446</v>
      </c>
      <c r="D1493" t="s">
        <v>1452</v>
      </c>
    </row>
    <row r="1494" spans="1:4">
      <c r="A1494">
        <v>5016207</v>
      </c>
      <c r="B1494" t="s">
        <v>30</v>
      </c>
      <c r="C1494" t="s">
        <v>1446</v>
      </c>
      <c r="D1494" t="s">
        <v>1453</v>
      </c>
    </row>
    <row r="1495" spans="1:4">
      <c r="A1495">
        <v>5016208</v>
      </c>
      <c r="B1495" t="s">
        <v>30</v>
      </c>
      <c r="C1495" t="s">
        <v>1446</v>
      </c>
      <c r="D1495" t="s">
        <v>1454</v>
      </c>
    </row>
    <row r="1496" spans="1:4">
      <c r="A1496">
        <v>5016209</v>
      </c>
      <c r="B1496" t="s">
        <v>30</v>
      </c>
      <c r="C1496" t="s">
        <v>1446</v>
      </c>
      <c r="D1496" t="s">
        <v>1455</v>
      </c>
    </row>
    <row r="1497" spans="1:4">
      <c r="A1497">
        <v>5016211</v>
      </c>
      <c r="B1497" t="s">
        <v>30</v>
      </c>
      <c r="C1497" t="s">
        <v>1446</v>
      </c>
      <c r="D1497" t="s">
        <v>1456</v>
      </c>
    </row>
    <row r="1498" spans="1:4">
      <c r="A1498">
        <v>5016212</v>
      </c>
      <c r="B1498" t="s">
        <v>30</v>
      </c>
      <c r="C1498" t="s">
        <v>1446</v>
      </c>
      <c r="D1498" t="s">
        <v>1457</v>
      </c>
    </row>
    <row r="1499" spans="1:4">
      <c r="A1499">
        <v>5016213</v>
      </c>
      <c r="B1499" t="s">
        <v>30</v>
      </c>
      <c r="C1499" t="s">
        <v>1446</v>
      </c>
      <c r="D1499" t="s">
        <v>1458</v>
      </c>
    </row>
    <row r="1500" spans="1:4">
      <c r="A1500">
        <v>5016214</v>
      </c>
      <c r="B1500" t="s">
        <v>30</v>
      </c>
      <c r="C1500" t="s">
        <v>1446</v>
      </c>
      <c r="D1500" t="s">
        <v>1459</v>
      </c>
    </row>
    <row r="1501" spans="1:4">
      <c r="A1501">
        <v>5016215</v>
      </c>
      <c r="B1501" t="s">
        <v>30</v>
      </c>
      <c r="C1501" t="s">
        <v>1446</v>
      </c>
      <c r="D1501" t="s">
        <v>1460</v>
      </c>
    </row>
    <row r="1502" spans="1:4">
      <c r="A1502">
        <v>5016216</v>
      </c>
      <c r="B1502" t="s">
        <v>30</v>
      </c>
      <c r="C1502" t="s">
        <v>1446</v>
      </c>
      <c r="D1502" t="s">
        <v>1461</v>
      </c>
    </row>
    <row r="1503" spans="1:4">
      <c r="A1503">
        <v>5016217</v>
      </c>
      <c r="B1503" t="s">
        <v>30</v>
      </c>
      <c r="C1503" t="s">
        <v>1446</v>
      </c>
      <c r="D1503" t="s">
        <v>1462</v>
      </c>
    </row>
    <row r="1504" spans="1:4">
      <c r="A1504">
        <v>5016218</v>
      </c>
      <c r="B1504" t="s">
        <v>30</v>
      </c>
      <c r="C1504" t="s">
        <v>1446</v>
      </c>
      <c r="D1504" t="s">
        <v>1463</v>
      </c>
    </row>
    <row r="1505" spans="1:4">
      <c r="A1505">
        <v>5016221</v>
      </c>
      <c r="B1505" t="s">
        <v>30</v>
      </c>
      <c r="C1505" t="s">
        <v>1446</v>
      </c>
      <c r="D1505" t="s">
        <v>1464</v>
      </c>
    </row>
    <row r="1506" spans="1:4">
      <c r="A1506">
        <v>5016222</v>
      </c>
      <c r="B1506" t="s">
        <v>30</v>
      </c>
      <c r="C1506" t="s">
        <v>1446</v>
      </c>
      <c r="D1506" t="s">
        <v>1465</v>
      </c>
    </row>
    <row r="1507" spans="1:4">
      <c r="A1507">
        <v>5016223</v>
      </c>
      <c r="B1507" t="s">
        <v>30</v>
      </c>
      <c r="C1507" t="s">
        <v>1446</v>
      </c>
      <c r="D1507" t="s">
        <v>1466</v>
      </c>
    </row>
    <row r="1508" spans="1:4">
      <c r="A1508">
        <v>5016224</v>
      </c>
      <c r="B1508" t="s">
        <v>30</v>
      </c>
      <c r="C1508" t="s">
        <v>1446</v>
      </c>
      <c r="D1508" t="s">
        <v>1467</v>
      </c>
    </row>
    <row r="1509" spans="1:4">
      <c r="A1509">
        <v>5016225</v>
      </c>
      <c r="B1509" t="s">
        <v>30</v>
      </c>
      <c r="C1509" t="s">
        <v>1446</v>
      </c>
      <c r="D1509" t="s">
        <v>1468</v>
      </c>
    </row>
    <row r="1510" spans="1:4">
      <c r="A1510">
        <v>5016226</v>
      </c>
      <c r="B1510" t="s">
        <v>30</v>
      </c>
      <c r="C1510" t="s">
        <v>1446</v>
      </c>
      <c r="D1510" t="s">
        <v>1469</v>
      </c>
    </row>
    <row r="1511" spans="1:4">
      <c r="A1511">
        <v>5016227</v>
      </c>
      <c r="B1511" t="s">
        <v>30</v>
      </c>
      <c r="C1511" t="s">
        <v>1446</v>
      </c>
      <c r="D1511" t="s">
        <v>1470</v>
      </c>
    </row>
    <row r="1512" spans="1:4">
      <c r="A1512">
        <v>5016228</v>
      </c>
      <c r="B1512" t="s">
        <v>30</v>
      </c>
      <c r="C1512" t="s">
        <v>1446</v>
      </c>
      <c r="D1512" t="s">
        <v>1471</v>
      </c>
    </row>
    <row r="1513" spans="1:4">
      <c r="A1513">
        <v>5016229</v>
      </c>
      <c r="B1513" t="s">
        <v>30</v>
      </c>
      <c r="C1513" t="s">
        <v>1446</v>
      </c>
      <c r="D1513" t="s">
        <v>1472</v>
      </c>
    </row>
    <row r="1514" spans="1:4">
      <c r="A1514">
        <v>5016231</v>
      </c>
      <c r="B1514" t="s">
        <v>30</v>
      </c>
      <c r="C1514" t="s">
        <v>1446</v>
      </c>
      <c r="D1514" t="s">
        <v>1473</v>
      </c>
    </row>
    <row r="1515" spans="1:4">
      <c r="A1515">
        <v>5016232</v>
      </c>
      <c r="B1515" t="s">
        <v>30</v>
      </c>
      <c r="C1515" t="s">
        <v>1446</v>
      </c>
      <c r="D1515" t="s">
        <v>1474</v>
      </c>
    </row>
    <row r="1516" spans="1:4">
      <c r="A1516">
        <v>5016233</v>
      </c>
      <c r="B1516" t="s">
        <v>30</v>
      </c>
      <c r="C1516" t="s">
        <v>1446</v>
      </c>
      <c r="D1516" t="s">
        <v>1475</v>
      </c>
    </row>
    <row r="1517" spans="1:4">
      <c r="A1517">
        <v>5016234</v>
      </c>
      <c r="B1517" t="s">
        <v>30</v>
      </c>
      <c r="C1517" t="s">
        <v>1446</v>
      </c>
      <c r="D1517" t="s">
        <v>1476</v>
      </c>
    </row>
    <row r="1518" spans="1:4">
      <c r="A1518">
        <v>5016235</v>
      </c>
      <c r="B1518" t="s">
        <v>30</v>
      </c>
      <c r="C1518" t="s">
        <v>1446</v>
      </c>
      <c r="D1518" t="s">
        <v>1477</v>
      </c>
    </row>
    <row r="1519" spans="1:4">
      <c r="A1519">
        <v>5016236</v>
      </c>
      <c r="B1519" t="s">
        <v>30</v>
      </c>
      <c r="C1519" t="s">
        <v>1446</v>
      </c>
      <c r="D1519" t="s">
        <v>1478</v>
      </c>
    </row>
    <row r="1520" spans="1:4">
      <c r="A1520">
        <v>5016237</v>
      </c>
      <c r="B1520" t="s">
        <v>30</v>
      </c>
      <c r="C1520" t="s">
        <v>1446</v>
      </c>
      <c r="D1520" t="s">
        <v>1479</v>
      </c>
    </row>
    <row r="1521" spans="1:4">
      <c r="A1521">
        <v>5016238</v>
      </c>
      <c r="B1521" t="s">
        <v>30</v>
      </c>
      <c r="C1521" t="s">
        <v>1446</v>
      </c>
      <c r="D1521" t="s">
        <v>1480</v>
      </c>
    </row>
    <row r="1522" spans="1:4">
      <c r="A1522">
        <v>5016239</v>
      </c>
      <c r="B1522" t="s">
        <v>30</v>
      </c>
      <c r="C1522" t="s">
        <v>1446</v>
      </c>
      <c r="D1522" t="s">
        <v>1481</v>
      </c>
    </row>
    <row r="1523" spans="1:4">
      <c r="A1523">
        <v>5016241</v>
      </c>
      <c r="B1523" t="s">
        <v>30</v>
      </c>
      <c r="C1523" t="s">
        <v>1446</v>
      </c>
      <c r="D1523" t="s">
        <v>1482</v>
      </c>
    </row>
    <row r="1524" spans="1:4">
      <c r="A1524">
        <v>5016242</v>
      </c>
      <c r="B1524" t="s">
        <v>30</v>
      </c>
      <c r="C1524" t="s">
        <v>1446</v>
      </c>
      <c r="D1524" t="s">
        <v>1483</v>
      </c>
    </row>
    <row r="1525" spans="1:4">
      <c r="A1525">
        <v>5016243</v>
      </c>
      <c r="B1525" t="s">
        <v>30</v>
      </c>
      <c r="C1525" t="s">
        <v>1446</v>
      </c>
      <c r="D1525" t="s">
        <v>1484</v>
      </c>
    </row>
    <row r="1526" spans="1:4">
      <c r="A1526">
        <v>5016244</v>
      </c>
      <c r="B1526" t="s">
        <v>30</v>
      </c>
      <c r="C1526" t="s">
        <v>1446</v>
      </c>
      <c r="D1526" t="s">
        <v>1485</v>
      </c>
    </row>
    <row r="1527" spans="1:4">
      <c r="A1527">
        <v>5016251</v>
      </c>
      <c r="B1527" t="s">
        <v>30</v>
      </c>
      <c r="C1527" t="s">
        <v>1446</v>
      </c>
      <c r="D1527" t="s">
        <v>1486</v>
      </c>
    </row>
    <row r="1528" spans="1:4">
      <c r="A1528">
        <v>5016252</v>
      </c>
      <c r="B1528" t="s">
        <v>30</v>
      </c>
      <c r="C1528" t="s">
        <v>1446</v>
      </c>
      <c r="D1528" t="s">
        <v>1487</v>
      </c>
    </row>
    <row r="1529" spans="1:4">
      <c r="A1529">
        <v>5016253</v>
      </c>
      <c r="B1529" t="s">
        <v>30</v>
      </c>
      <c r="C1529" t="s">
        <v>1446</v>
      </c>
      <c r="D1529" t="s">
        <v>1488</v>
      </c>
    </row>
    <row r="1530" spans="1:4">
      <c r="A1530">
        <v>5016254</v>
      </c>
      <c r="B1530" t="s">
        <v>30</v>
      </c>
      <c r="C1530" t="s">
        <v>1446</v>
      </c>
      <c r="D1530" t="s">
        <v>1489</v>
      </c>
    </row>
    <row r="1531" spans="1:4">
      <c r="A1531">
        <v>5016255</v>
      </c>
      <c r="B1531" t="s">
        <v>30</v>
      </c>
      <c r="C1531" t="s">
        <v>1446</v>
      </c>
      <c r="D1531" t="s">
        <v>1490</v>
      </c>
    </row>
    <row r="1532" spans="1:4">
      <c r="A1532">
        <v>5016256</v>
      </c>
      <c r="B1532" t="s">
        <v>30</v>
      </c>
      <c r="C1532" t="s">
        <v>1446</v>
      </c>
      <c r="D1532" t="s">
        <v>1491</v>
      </c>
    </row>
    <row r="1533" spans="1:4">
      <c r="A1533">
        <v>5016257</v>
      </c>
      <c r="B1533" t="s">
        <v>30</v>
      </c>
      <c r="C1533" t="s">
        <v>1446</v>
      </c>
      <c r="D1533" t="s">
        <v>1492</v>
      </c>
    </row>
    <row r="1534" spans="1:4">
      <c r="A1534">
        <v>5016261</v>
      </c>
      <c r="B1534" t="s">
        <v>30</v>
      </c>
      <c r="C1534" t="s">
        <v>1446</v>
      </c>
      <c r="D1534" t="s">
        <v>1493</v>
      </c>
    </row>
    <row r="1535" spans="1:4">
      <c r="A1535">
        <v>5016262</v>
      </c>
      <c r="B1535" t="s">
        <v>30</v>
      </c>
      <c r="C1535" t="s">
        <v>1446</v>
      </c>
      <c r="D1535" t="s">
        <v>1494</v>
      </c>
    </row>
    <row r="1536" spans="1:4">
      <c r="A1536">
        <v>5016263</v>
      </c>
      <c r="B1536" t="s">
        <v>30</v>
      </c>
      <c r="C1536" t="s">
        <v>1446</v>
      </c>
      <c r="D1536" t="s">
        <v>1495</v>
      </c>
    </row>
    <row r="1537" spans="1:4">
      <c r="A1537">
        <v>5016264</v>
      </c>
      <c r="B1537" t="s">
        <v>30</v>
      </c>
      <c r="C1537" t="s">
        <v>1446</v>
      </c>
      <c r="D1537" t="s">
        <v>1496</v>
      </c>
    </row>
    <row r="1538" spans="1:4">
      <c r="A1538">
        <v>5016265</v>
      </c>
      <c r="B1538" t="s">
        <v>30</v>
      </c>
      <c r="C1538" t="s">
        <v>1446</v>
      </c>
      <c r="D1538" t="s">
        <v>1497</v>
      </c>
    </row>
    <row r="1539" spans="1:4">
      <c r="A1539">
        <v>5016266</v>
      </c>
      <c r="B1539" t="s">
        <v>30</v>
      </c>
      <c r="C1539" t="s">
        <v>1446</v>
      </c>
      <c r="D1539" t="s">
        <v>1498</v>
      </c>
    </row>
    <row r="1540" spans="1:4">
      <c r="A1540">
        <v>5016267</v>
      </c>
      <c r="B1540" t="s">
        <v>30</v>
      </c>
      <c r="C1540" t="s">
        <v>1446</v>
      </c>
      <c r="D1540" t="s">
        <v>1499</v>
      </c>
    </row>
    <row r="1541" spans="1:4">
      <c r="A1541">
        <v>5016271</v>
      </c>
      <c r="B1541" t="s">
        <v>30</v>
      </c>
      <c r="C1541" t="s">
        <v>1446</v>
      </c>
      <c r="D1541" t="s">
        <v>1500</v>
      </c>
    </row>
    <row r="1542" spans="1:4">
      <c r="A1542">
        <v>5016272</v>
      </c>
      <c r="B1542" t="s">
        <v>30</v>
      </c>
      <c r="C1542" t="s">
        <v>1446</v>
      </c>
      <c r="D1542" t="s">
        <v>1501</v>
      </c>
    </row>
    <row r="1543" spans="1:4">
      <c r="A1543">
        <v>5016273</v>
      </c>
      <c r="B1543" t="s">
        <v>30</v>
      </c>
      <c r="C1543" t="s">
        <v>1446</v>
      </c>
      <c r="D1543" t="s">
        <v>87</v>
      </c>
    </row>
    <row r="1544" spans="1:4">
      <c r="A1544">
        <v>5016274</v>
      </c>
      <c r="B1544" t="s">
        <v>30</v>
      </c>
      <c r="C1544" t="s">
        <v>1446</v>
      </c>
      <c r="D1544" t="s">
        <v>1502</v>
      </c>
    </row>
    <row r="1545" spans="1:4">
      <c r="A1545">
        <v>5016301</v>
      </c>
      <c r="B1545" t="s">
        <v>30</v>
      </c>
      <c r="C1545" t="s">
        <v>1446</v>
      </c>
      <c r="D1545" t="s">
        <v>1503</v>
      </c>
    </row>
    <row r="1546" spans="1:4">
      <c r="A1546">
        <v>5016302</v>
      </c>
      <c r="B1546" t="s">
        <v>30</v>
      </c>
      <c r="C1546" t="s">
        <v>1446</v>
      </c>
      <c r="D1546" t="s">
        <v>1504</v>
      </c>
    </row>
    <row r="1547" spans="1:4">
      <c r="A1547">
        <v>5016303</v>
      </c>
      <c r="B1547" t="s">
        <v>30</v>
      </c>
      <c r="C1547" t="s">
        <v>1446</v>
      </c>
      <c r="D1547" t="s">
        <v>1505</v>
      </c>
    </row>
    <row r="1548" spans="1:4">
      <c r="A1548">
        <v>5016304</v>
      </c>
      <c r="B1548" t="s">
        <v>30</v>
      </c>
      <c r="C1548" t="s">
        <v>1446</v>
      </c>
      <c r="D1548" t="s">
        <v>1506</v>
      </c>
    </row>
    <row r="1549" spans="1:4">
      <c r="A1549">
        <v>5016311</v>
      </c>
      <c r="B1549" t="s">
        <v>30</v>
      </c>
      <c r="C1549" t="s">
        <v>1446</v>
      </c>
      <c r="D1549" t="s">
        <v>1507</v>
      </c>
    </row>
    <row r="1550" spans="1:4">
      <c r="A1550">
        <v>5016312</v>
      </c>
      <c r="B1550" t="s">
        <v>30</v>
      </c>
      <c r="C1550" t="s">
        <v>1446</v>
      </c>
      <c r="D1550" t="s">
        <v>1508</v>
      </c>
    </row>
    <row r="1551" spans="1:4">
      <c r="A1551">
        <v>5016313</v>
      </c>
      <c r="B1551" t="s">
        <v>30</v>
      </c>
      <c r="C1551" t="s">
        <v>1446</v>
      </c>
      <c r="D1551" t="s">
        <v>1509</v>
      </c>
    </row>
    <row r="1552" spans="1:4">
      <c r="A1552">
        <v>5016314</v>
      </c>
      <c r="B1552" t="s">
        <v>30</v>
      </c>
      <c r="C1552" t="s">
        <v>1446</v>
      </c>
      <c r="D1552" t="s">
        <v>1510</v>
      </c>
    </row>
    <row r="1553" spans="1:4">
      <c r="A1553">
        <v>5016315</v>
      </c>
      <c r="B1553" t="s">
        <v>30</v>
      </c>
      <c r="C1553" t="s">
        <v>1446</v>
      </c>
      <c r="D1553" t="s">
        <v>1511</v>
      </c>
    </row>
    <row r="1554" spans="1:4">
      <c r="A1554">
        <v>5016316</v>
      </c>
      <c r="B1554" t="s">
        <v>30</v>
      </c>
      <c r="C1554" t="s">
        <v>1446</v>
      </c>
      <c r="D1554" t="s">
        <v>1512</v>
      </c>
    </row>
    <row r="1555" spans="1:4">
      <c r="A1555">
        <v>5016317</v>
      </c>
      <c r="B1555" t="s">
        <v>30</v>
      </c>
      <c r="C1555" t="s">
        <v>1446</v>
      </c>
      <c r="D1555" t="s">
        <v>1513</v>
      </c>
    </row>
    <row r="1556" spans="1:4">
      <c r="A1556">
        <v>5016318</v>
      </c>
      <c r="B1556" t="s">
        <v>30</v>
      </c>
      <c r="C1556" t="s">
        <v>1446</v>
      </c>
      <c r="D1556" t="s">
        <v>1514</v>
      </c>
    </row>
    <row r="1557" spans="1:4">
      <c r="A1557">
        <v>5016319</v>
      </c>
      <c r="B1557" t="s">
        <v>30</v>
      </c>
      <c r="C1557" t="s">
        <v>1446</v>
      </c>
      <c r="D1557" t="s">
        <v>1515</v>
      </c>
    </row>
    <row r="1558" spans="1:4">
      <c r="A1558">
        <v>5016321</v>
      </c>
      <c r="B1558" t="s">
        <v>30</v>
      </c>
      <c r="C1558" t="s">
        <v>1446</v>
      </c>
      <c r="D1558" t="s">
        <v>1516</v>
      </c>
    </row>
    <row r="1559" spans="1:4">
      <c r="A1559">
        <v>5016322</v>
      </c>
      <c r="B1559" t="s">
        <v>30</v>
      </c>
      <c r="C1559" t="s">
        <v>1446</v>
      </c>
      <c r="D1559" t="s">
        <v>1517</v>
      </c>
    </row>
    <row r="1560" spans="1:4">
      <c r="A1560">
        <v>5016323</v>
      </c>
      <c r="B1560" t="s">
        <v>30</v>
      </c>
      <c r="C1560" t="s">
        <v>1446</v>
      </c>
      <c r="D1560" t="s">
        <v>1518</v>
      </c>
    </row>
    <row r="1561" spans="1:4">
      <c r="A1561">
        <v>5016324</v>
      </c>
      <c r="B1561" t="s">
        <v>30</v>
      </c>
      <c r="C1561" t="s">
        <v>1446</v>
      </c>
      <c r="D1561" t="s">
        <v>1519</v>
      </c>
    </row>
    <row r="1562" spans="1:4">
      <c r="A1562">
        <v>5016325</v>
      </c>
      <c r="B1562" t="s">
        <v>30</v>
      </c>
      <c r="C1562" t="s">
        <v>1446</v>
      </c>
      <c r="D1562" t="s">
        <v>1520</v>
      </c>
    </row>
    <row r="1563" spans="1:4">
      <c r="A1563">
        <v>5016326</v>
      </c>
      <c r="B1563" t="s">
        <v>30</v>
      </c>
      <c r="C1563" t="s">
        <v>1446</v>
      </c>
      <c r="D1563" t="s">
        <v>1521</v>
      </c>
    </row>
    <row r="1564" spans="1:4">
      <c r="A1564">
        <v>5016327</v>
      </c>
      <c r="B1564" t="s">
        <v>30</v>
      </c>
      <c r="C1564" t="s">
        <v>1446</v>
      </c>
      <c r="D1564" t="s">
        <v>1522</v>
      </c>
    </row>
    <row r="1565" spans="1:4">
      <c r="A1565">
        <v>5016328</v>
      </c>
      <c r="B1565" t="s">
        <v>30</v>
      </c>
      <c r="C1565" t="s">
        <v>1446</v>
      </c>
      <c r="D1565" t="s">
        <v>1523</v>
      </c>
    </row>
    <row r="1566" spans="1:4">
      <c r="A1566">
        <v>5016330</v>
      </c>
      <c r="B1566" t="s">
        <v>30</v>
      </c>
      <c r="C1566" t="s">
        <v>1446</v>
      </c>
      <c r="D1566" t="s">
        <v>1524</v>
      </c>
    </row>
    <row r="1567" spans="1:4">
      <c r="A1567">
        <v>5016331</v>
      </c>
      <c r="B1567" t="s">
        <v>30</v>
      </c>
      <c r="C1567" t="s">
        <v>1446</v>
      </c>
      <c r="D1567" t="s">
        <v>1525</v>
      </c>
    </row>
    <row r="1568" spans="1:4">
      <c r="A1568">
        <v>5016332</v>
      </c>
      <c r="B1568" t="s">
        <v>30</v>
      </c>
      <c r="C1568" t="s">
        <v>1446</v>
      </c>
      <c r="D1568" t="s">
        <v>1526</v>
      </c>
    </row>
    <row r="1569" spans="1:4">
      <c r="A1569">
        <v>5016333</v>
      </c>
      <c r="B1569" t="s">
        <v>30</v>
      </c>
      <c r="C1569" t="s">
        <v>1446</v>
      </c>
      <c r="D1569" t="s">
        <v>1527</v>
      </c>
    </row>
    <row r="1570" spans="1:4">
      <c r="A1570">
        <v>5016334</v>
      </c>
      <c r="B1570" t="s">
        <v>30</v>
      </c>
      <c r="C1570" t="s">
        <v>1446</v>
      </c>
      <c r="D1570" t="s">
        <v>1528</v>
      </c>
    </row>
    <row r="1571" spans="1:4">
      <c r="A1571">
        <v>5016335</v>
      </c>
      <c r="B1571" t="s">
        <v>30</v>
      </c>
      <c r="C1571" t="s">
        <v>1446</v>
      </c>
      <c r="D1571" t="s">
        <v>1529</v>
      </c>
    </row>
    <row r="1572" spans="1:4">
      <c r="A1572">
        <v>5016336</v>
      </c>
      <c r="B1572" t="s">
        <v>30</v>
      </c>
      <c r="C1572" t="s">
        <v>1446</v>
      </c>
      <c r="D1572" t="s">
        <v>1530</v>
      </c>
    </row>
    <row r="1573" spans="1:4">
      <c r="A1573">
        <v>5016337</v>
      </c>
      <c r="B1573" t="s">
        <v>30</v>
      </c>
      <c r="C1573" t="s">
        <v>1446</v>
      </c>
      <c r="D1573" t="s">
        <v>1531</v>
      </c>
    </row>
    <row r="1574" spans="1:4">
      <c r="A1574">
        <v>5016338</v>
      </c>
      <c r="B1574" t="s">
        <v>30</v>
      </c>
      <c r="C1574" t="s">
        <v>1446</v>
      </c>
      <c r="D1574" t="s">
        <v>1532</v>
      </c>
    </row>
    <row r="1575" spans="1:4">
      <c r="A1575">
        <v>5020001</v>
      </c>
      <c r="B1575" t="s">
        <v>30</v>
      </c>
      <c r="C1575" t="s">
        <v>31</v>
      </c>
      <c r="D1575" t="s">
        <v>1533</v>
      </c>
    </row>
    <row r="1576" spans="1:4">
      <c r="A1576">
        <v>5020002</v>
      </c>
      <c r="B1576" t="s">
        <v>30</v>
      </c>
      <c r="C1576" t="s">
        <v>31</v>
      </c>
      <c r="D1576" t="s">
        <v>1534</v>
      </c>
    </row>
    <row r="1577" spans="1:4">
      <c r="A1577">
        <v>5020003</v>
      </c>
      <c r="B1577" t="s">
        <v>30</v>
      </c>
      <c r="C1577" t="s">
        <v>31</v>
      </c>
      <c r="D1577" t="s">
        <v>1535</v>
      </c>
    </row>
    <row r="1578" spans="1:4">
      <c r="A1578">
        <v>5020004</v>
      </c>
      <c r="B1578" t="s">
        <v>30</v>
      </c>
      <c r="C1578" t="s">
        <v>31</v>
      </c>
      <c r="D1578" t="s">
        <v>1536</v>
      </c>
    </row>
    <row r="1579" spans="1:4">
      <c r="A1579">
        <v>5020005</v>
      </c>
      <c r="B1579" t="s">
        <v>30</v>
      </c>
      <c r="C1579" t="s">
        <v>31</v>
      </c>
      <c r="D1579" t="s">
        <v>1537</v>
      </c>
    </row>
    <row r="1580" spans="1:4">
      <c r="A1580">
        <v>5020006</v>
      </c>
      <c r="B1580" t="s">
        <v>30</v>
      </c>
      <c r="C1580" t="s">
        <v>31</v>
      </c>
      <c r="D1580" t="s">
        <v>1538</v>
      </c>
    </row>
    <row r="1581" spans="1:4">
      <c r="A1581">
        <v>5020007</v>
      </c>
      <c r="B1581" t="s">
        <v>30</v>
      </c>
      <c r="C1581" t="s">
        <v>31</v>
      </c>
      <c r="D1581" t="s">
        <v>1539</v>
      </c>
    </row>
    <row r="1582" spans="1:4">
      <c r="A1582">
        <v>5020011</v>
      </c>
      <c r="B1582" t="s">
        <v>30</v>
      </c>
      <c r="C1582" t="s">
        <v>31</v>
      </c>
      <c r="D1582" t="s">
        <v>1540</v>
      </c>
    </row>
    <row r="1583" spans="1:4">
      <c r="A1583">
        <v>5020012</v>
      </c>
      <c r="B1583" t="s">
        <v>30</v>
      </c>
      <c r="C1583" t="s">
        <v>31</v>
      </c>
      <c r="D1583" t="s">
        <v>1541</v>
      </c>
    </row>
    <row r="1584" spans="1:4">
      <c r="A1584">
        <v>5020013</v>
      </c>
      <c r="B1584" t="s">
        <v>30</v>
      </c>
      <c r="C1584" t="s">
        <v>31</v>
      </c>
      <c r="D1584" t="s">
        <v>1542</v>
      </c>
    </row>
    <row r="1585" spans="1:4">
      <c r="A1585">
        <v>5020014</v>
      </c>
      <c r="B1585" t="s">
        <v>30</v>
      </c>
      <c r="C1585" t="s">
        <v>31</v>
      </c>
      <c r="D1585" t="s">
        <v>1543</v>
      </c>
    </row>
    <row r="1586" spans="1:4">
      <c r="A1586">
        <v>5020015</v>
      </c>
      <c r="B1586" t="s">
        <v>30</v>
      </c>
      <c r="C1586" t="s">
        <v>31</v>
      </c>
      <c r="D1586" t="s">
        <v>1544</v>
      </c>
    </row>
    <row r="1587" spans="1:4">
      <c r="A1587">
        <v>5020016</v>
      </c>
      <c r="B1587" t="s">
        <v>30</v>
      </c>
      <c r="C1587" t="s">
        <v>31</v>
      </c>
      <c r="D1587" t="s">
        <v>1545</v>
      </c>
    </row>
    <row r="1588" spans="1:4">
      <c r="A1588">
        <v>5020017</v>
      </c>
      <c r="B1588" t="s">
        <v>30</v>
      </c>
      <c r="C1588" t="s">
        <v>31</v>
      </c>
      <c r="D1588" t="s">
        <v>1546</v>
      </c>
    </row>
    <row r="1589" spans="1:4">
      <c r="A1589">
        <v>5020021</v>
      </c>
      <c r="B1589" t="s">
        <v>30</v>
      </c>
      <c r="C1589" t="s">
        <v>31</v>
      </c>
      <c r="D1589" t="s">
        <v>1547</v>
      </c>
    </row>
    <row r="1590" spans="1:4">
      <c r="A1590">
        <v>5020022</v>
      </c>
      <c r="B1590" t="s">
        <v>30</v>
      </c>
      <c r="C1590" t="s">
        <v>31</v>
      </c>
      <c r="D1590" t="s">
        <v>1548</v>
      </c>
    </row>
    <row r="1591" spans="1:4">
      <c r="A1591">
        <v>5020023</v>
      </c>
      <c r="B1591" t="s">
        <v>30</v>
      </c>
      <c r="C1591" t="s">
        <v>31</v>
      </c>
      <c r="D1591" t="s">
        <v>1549</v>
      </c>
    </row>
    <row r="1592" spans="1:4">
      <c r="A1592">
        <v>5020024</v>
      </c>
      <c r="B1592" t="s">
        <v>30</v>
      </c>
      <c r="C1592" t="s">
        <v>31</v>
      </c>
      <c r="D1592" t="s">
        <v>1550</v>
      </c>
    </row>
    <row r="1593" spans="1:4">
      <c r="A1593">
        <v>5020025</v>
      </c>
      <c r="B1593" t="s">
        <v>30</v>
      </c>
      <c r="C1593" t="s">
        <v>31</v>
      </c>
      <c r="D1593" t="s">
        <v>1551</v>
      </c>
    </row>
    <row r="1594" spans="1:4">
      <c r="A1594">
        <v>5020026</v>
      </c>
      <c r="B1594" t="s">
        <v>30</v>
      </c>
      <c r="C1594" t="s">
        <v>31</v>
      </c>
      <c r="D1594" t="s">
        <v>1552</v>
      </c>
    </row>
    <row r="1595" spans="1:4">
      <c r="A1595">
        <v>5020027</v>
      </c>
      <c r="B1595" t="s">
        <v>30</v>
      </c>
      <c r="C1595" t="s">
        <v>31</v>
      </c>
      <c r="D1595" t="s">
        <v>1553</v>
      </c>
    </row>
    <row r="1596" spans="1:4">
      <c r="A1596">
        <v>5020028</v>
      </c>
      <c r="B1596" t="s">
        <v>30</v>
      </c>
      <c r="C1596" t="s">
        <v>31</v>
      </c>
      <c r="D1596" t="s">
        <v>1554</v>
      </c>
    </row>
    <row r="1597" spans="1:4">
      <c r="A1597">
        <v>5020029</v>
      </c>
      <c r="B1597" t="s">
        <v>30</v>
      </c>
      <c r="C1597" t="s">
        <v>31</v>
      </c>
      <c r="D1597" t="s">
        <v>1555</v>
      </c>
    </row>
    <row r="1598" spans="1:4">
      <c r="A1598">
        <v>5020031</v>
      </c>
      <c r="B1598" t="s">
        <v>30</v>
      </c>
      <c r="C1598" t="s">
        <v>31</v>
      </c>
      <c r="D1598" t="s">
        <v>1556</v>
      </c>
    </row>
    <row r="1599" spans="1:4">
      <c r="A1599">
        <v>5020032</v>
      </c>
      <c r="B1599" t="s">
        <v>30</v>
      </c>
      <c r="C1599" t="s">
        <v>31</v>
      </c>
      <c r="D1599" t="s">
        <v>1557</v>
      </c>
    </row>
    <row r="1600" spans="1:4">
      <c r="A1600">
        <v>5020033</v>
      </c>
      <c r="B1600" t="s">
        <v>30</v>
      </c>
      <c r="C1600" t="s">
        <v>31</v>
      </c>
      <c r="D1600" t="s">
        <v>1558</v>
      </c>
    </row>
    <row r="1601" spans="1:4">
      <c r="A1601">
        <v>5020034</v>
      </c>
      <c r="B1601" t="s">
        <v>30</v>
      </c>
      <c r="C1601" t="s">
        <v>31</v>
      </c>
      <c r="D1601" t="s">
        <v>1559</v>
      </c>
    </row>
    <row r="1602" spans="1:4">
      <c r="A1602">
        <v>5020035</v>
      </c>
      <c r="B1602" t="s">
        <v>30</v>
      </c>
      <c r="C1602" t="s">
        <v>31</v>
      </c>
      <c r="D1602" t="s">
        <v>1560</v>
      </c>
    </row>
    <row r="1603" spans="1:4">
      <c r="A1603">
        <v>5020036</v>
      </c>
      <c r="B1603" t="s">
        <v>30</v>
      </c>
      <c r="C1603" t="s">
        <v>31</v>
      </c>
      <c r="D1603" t="s">
        <v>1561</v>
      </c>
    </row>
    <row r="1604" spans="1:4">
      <c r="A1604">
        <v>5020037</v>
      </c>
      <c r="B1604" t="s">
        <v>30</v>
      </c>
      <c r="C1604" t="s">
        <v>31</v>
      </c>
      <c r="D1604" t="s">
        <v>1562</v>
      </c>
    </row>
    <row r="1605" spans="1:4">
      <c r="A1605">
        <v>5020038</v>
      </c>
      <c r="B1605" t="s">
        <v>30</v>
      </c>
      <c r="C1605" t="s">
        <v>31</v>
      </c>
      <c r="D1605" t="s">
        <v>1563</v>
      </c>
    </row>
    <row r="1606" spans="1:4">
      <c r="A1606">
        <v>5020041</v>
      </c>
      <c r="B1606" t="s">
        <v>30</v>
      </c>
      <c r="C1606" t="s">
        <v>31</v>
      </c>
      <c r="D1606" t="s">
        <v>1564</v>
      </c>
    </row>
    <row r="1607" spans="1:4">
      <c r="A1607">
        <v>5020042</v>
      </c>
      <c r="B1607" t="s">
        <v>30</v>
      </c>
      <c r="C1607" t="s">
        <v>31</v>
      </c>
      <c r="D1607" t="s">
        <v>1565</v>
      </c>
    </row>
    <row r="1608" spans="1:4">
      <c r="A1608">
        <v>5020043</v>
      </c>
      <c r="B1608" t="s">
        <v>30</v>
      </c>
      <c r="C1608" t="s">
        <v>31</v>
      </c>
      <c r="D1608" t="s">
        <v>1566</v>
      </c>
    </row>
    <row r="1609" spans="1:4">
      <c r="A1609">
        <v>5020044</v>
      </c>
      <c r="B1609" t="s">
        <v>30</v>
      </c>
      <c r="C1609" t="s">
        <v>31</v>
      </c>
      <c r="D1609" t="s">
        <v>1567</v>
      </c>
    </row>
    <row r="1610" spans="1:4">
      <c r="A1610">
        <v>5020045</v>
      </c>
      <c r="B1610" t="s">
        <v>30</v>
      </c>
      <c r="C1610" t="s">
        <v>31</v>
      </c>
      <c r="D1610" t="s">
        <v>1568</v>
      </c>
    </row>
    <row r="1611" spans="1:4">
      <c r="A1611">
        <v>5020046</v>
      </c>
      <c r="B1611" t="s">
        <v>30</v>
      </c>
      <c r="C1611" t="s">
        <v>31</v>
      </c>
      <c r="D1611" t="s">
        <v>1569</v>
      </c>
    </row>
    <row r="1612" spans="1:4">
      <c r="A1612">
        <v>5020047</v>
      </c>
      <c r="B1612" t="s">
        <v>30</v>
      </c>
      <c r="C1612" t="s">
        <v>31</v>
      </c>
      <c r="D1612" t="s">
        <v>1570</v>
      </c>
    </row>
    <row r="1613" spans="1:4">
      <c r="A1613">
        <v>5020051</v>
      </c>
      <c r="B1613" t="s">
        <v>30</v>
      </c>
      <c r="C1613" t="s">
        <v>31</v>
      </c>
      <c r="D1613" t="s">
        <v>1571</v>
      </c>
    </row>
    <row r="1614" spans="1:4">
      <c r="A1614">
        <v>5020052</v>
      </c>
      <c r="B1614" t="s">
        <v>30</v>
      </c>
      <c r="C1614" t="s">
        <v>31</v>
      </c>
      <c r="D1614" t="s">
        <v>1572</v>
      </c>
    </row>
    <row r="1615" spans="1:4">
      <c r="A1615">
        <v>5020053</v>
      </c>
      <c r="B1615" t="s">
        <v>30</v>
      </c>
      <c r="C1615" t="s">
        <v>31</v>
      </c>
      <c r="D1615" t="s">
        <v>1573</v>
      </c>
    </row>
    <row r="1616" spans="1:4">
      <c r="A1616">
        <v>5020054</v>
      </c>
      <c r="B1616" t="s">
        <v>30</v>
      </c>
      <c r="C1616" t="s">
        <v>31</v>
      </c>
      <c r="D1616" t="s">
        <v>1574</v>
      </c>
    </row>
    <row r="1617" spans="1:4">
      <c r="A1617">
        <v>5020055</v>
      </c>
      <c r="B1617" t="s">
        <v>30</v>
      </c>
      <c r="C1617" t="s">
        <v>31</v>
      </c>
      <c r="D1617" t="s">
        <v>1575</v>
      </c>
    </row>
    <row r="1618" spans="1:4">
      <c r="A1618">
        <v>5020056</v>
      </c>
      <c r="B1618" t="s">
        <v>30</v>
      </c>
      <c r="C1618" t="s">
        <v>31</v>
      </c>
      <c r="D1618" t="s">
        <v>1576</v>
      </c>
    </row>
    <row r="1619" spans="1:4">
      <c r="A1619">
        <v>5020061</v>
      </c>
      <c r="B1619" t="s">
        <v>30</v>
      </c>
      <c r="C1619" t="s">
        <v>31</v>
      </c>
      <c r="D1619" t="s">
        <v>1577</v>
      </c>
    </row>
    <row r="1620" spans="1:4">
      <c r="A1620">
        <v>5020062</v>
      </c>
      <c r="B1620" t="s">
        <v>30</v>
      </c>
      <c r="C1620" t="s">
        <v>31</v>
      </c>
      <c r="D1620" t="s">
        <v>1578</v>
      </c>
    </row>
    <row r="1621" spans="1:4">
      <c r="A1621">
        <v>5020063</v>
      </c>
      <c r="B1621" t="s">
        <v>30</v>
      </c>
      <c r="C1621" t="s">
        <v>31</v>
      </c>
      <c r="D1621" t="s">
        <v>1579</v>
      </c>
    </row>
    <row r="1622" spans="1:4">
      <c r="A1622">
        <v>5020064</v>
      </c>
      <c r="B1622" t="s">
        <v>30</v>
      </c>
      <c r="C1622" t="s">
        <v>31</v>
      </c>
      <c r="D1622" t="s">
        <v>1580</v>
      </c>
    </row>
    <row r="1623" spans="1:4">
      <c r="A1623">
        <v>5020065</v>
      </c>
      <c r="B1623" t="s">
        <v>30</v>
      </c>
      <c r="C1623" t="s">
        <v>31</v>
      </c>
      <c r="D1623" t="s">
        <v>1581</v>
      </c>
    </row>
    <row r="1624" spans="1:4">
      <c r="A1624">
        <v>5020066</v>
      </c>
      <c r="B1624" t="s">
        <v>30</v>
      </c>
      <c r="C1624" t="s">
        <v>31</v>
      </c>
      <c r="D1624" t="s">
        <v>1582</v>
      </c>
    </row>
    <row r="1625" spans="1:4">
      <c r="A1625">
        <v>5020067</v>
      </c>
      <c r="B1625" t="s">
        <v>30</v>
      </c>
      <c r="C1625" t="s">
        <v>31</v>
      </c>
      <c r="D1625" t="s">
        <v>1583</v>
      </c>
    </row>
    <row r="1626" spans="1:4">
      <c r="A1626">
        <v>5020071</v>
      </c>
      <c r="B1626" t="s">
        <v>30</v>
      </c>
      <c r="C1626" t="s">
        <v>31</v>
      </c>
      <c r="D1626" t="s">
        <v>1584</v>
      </c>
    </row>
    <row r="1627" spans="1:4">
      <c r="A1627">
        <v>5020072</v>
      </c>
      <c r="B1627" t="s">
        <v>30</v>
      </c>
      <c r="C1627" t="s">
        <v>31</v>
      </c>
      <c r="D1627" t="s">
        <v>1585</v>
      </c>
    </row>
    <row r="1628" spans="1:4">
      <c r="A1628">
        <v>5020073</v>
      </c>
      <c r="B1628" t="s">
        <v>30</v>
      </c>
      <c r="C1628" t="s">
        <v>31</v>
      </c>
      <c r="D1628" t="s">
        <v>1586</v>
      </c>
    </row>
    <row r="1629" spans="1:4">
      <c r="A1629">
        <v>5020074</v>
      </c>
      <c r="B1629" t="s">
        <v>30</v>
      </c>
      <c r="C1629" t="s">
        <v>31</v>
      </c>
      <c r="D1629" t="s">
        <v>1587</v>
      </c>
    </row>
    <row r="1630" spans="1:4">
      <c r="A1630">
        <v>5020075</v>
      </c>
      <c r="B1630" t="s">
        <v>30</v>
      </c>
      <c r="C1630" t="s">
        <v>31</v>
      </c>
      <c r="D1630" t="s">
        <v>1588</v>
      </c>
    </row>
    <row r="1631" spans="1:4">
      <c r="A1631">
        <v>5020076</v>
      </c>
      <c r="B1631" t="s">
        <v>30</v>
      </c>
      <c r="C1631" t="s">
        <v>31</v>
      </c>
      <c r="D1631" t="s">
        <v>1589</v>
      </c>
    </row>
    <row r="1632" spans="1:4">
      <c r="A1632">
        <v>5020077</v>
      </c>
      <c r="B1632" t="s">
        <v>30</v>
      </c>
      <c r="C1632" t="s">
        <v>31</v>
      </c>
      <c r="D1632" t="s">
        <v>1590</v>
      </c>
    </row>
    <row r="1633" spans="1:4">
      <c r="A1633">
        <v>5020081</v>
      </c>
      <c r="B1633" t="s">
        <v>30</v>
      </c>
      <c r="C1633" t="s">
        <v>31</v>
      </c>
      <c r="D1633" t="s">
        <v>1591</v>
      </c>
    </row>
    <row r="1634" spans="1:4">
      <c r="A1634">
        <v>5020082</v>
      </c>
      <c r="B1634" t="s">
        <v>30</v>
      </c>
      <c r="C1634" t="s">
        <v>31</v>
      </c>
      <c r="D1634" t="s">
        <v>1592</v>
      </c>
    </row>
    <row r="1635" spans="1:4">
      <c r="A1635">
        <v>5020801</v>
      </c>
      <c r="B1635" t="s">
        <v>30</v>
      </c>
      <c r="C1635" t="s">
        <v>31</v>
      </c>
      <c r="D1635" t="s">
        <v>1593</v>
      </c>
    </row>
    <row r="1636" spans="1:4">
      <c r="A1636">
        <v>5020802</v>
      </c>
      <c r="B1636" t="s">
        <v>30</v>
      </c>
      <c r="C1636" t="s">
        <v>31</v>
      </c>
      <c r="D1636" t="s">
        <v>1594</v>
      </c>
    </row>
    <row r="1637" spans="1:4">
      <c r="A1637">
        <v>5020803</v>
      </c>
      <c r="B1637" t="s">
        <v>30</v>
      </c>
      <c r="C1637" t="s">
        <v>31</v>
      </c>
      <c r="D1637" t="s">
        <v>1595</v>
      </c>
    </row>
    <row r="1638" spans="1:4">
      <c r="A1638">
        <v>5020811</v>
      </c>
      <c r="B1638" t="s">
        <v>30</v>
      </c>
      <c r="C1638" t="s">
        <v>31</v>
      </c>
      <c r="D1638" t="s">
        <v>1596</v>
      </c>
    </row>
    <row r="1639" spans="1:4">
      <c r="A1639">
        <v>5020812</v>
      </c>
      <c r="B1639" t="s">
        <v>30</v>
      </c>
      <c r="C1639" t="s">
        <v>31</v>
      </c>
      <c r="D1639" t="s">
        <v>1597</v>
      </c>
    </row>
    <row r="1640" spans="1:4">
      <c r="A1640">
        <v>5020813</v>
      </c>
      <c r="B1640" t="s">
        <v>30</v>
      </c>
      <c r="C1640" t="s">
        <v>31</v>
      </c>
      <c r="D1640" t="s">
        <v>1598</v>
      </c>
    </row>
    <row r="1641" spans="1:4">
      <c r="A1641">
        <v>5020814</v>
      </c>
      <c r="B1641" t="s">
        <v>30</v>
      </c>
      <c r="C1641" t="s">
        <v>31</v>
      </c>
      <c r="D1641" t="s">
        <v>1599</v>
      </c>
    </row>
    <row r="1642" spans="1:4">
      <c r="A1642">
        <v>5020815</v>
      </c>
      <c r="B1642" t="s">
        <v>30</v>
      </c>
      <c r="C1642" t="s">
        <v>31</v>
      </c>
      <c r="D1642" t="s">
        <v>1600</v>
      </c>
    </row>
    <row r="1643" spans="1:4">
      <c r="A1643">
        <v>5020816</v>
      </c>
      <c r="B1643" t="s">
        <v>30</v>
      </c>
      <c r="C1643" t="s">
        <v>31</v>
      </c>
      <c r="D1643" t="s">
        <v>1601</v>
      </c>
    </row>
    <row r="1644" spans="1:4">
      <c r="A1644">
        <v>5020817</v>
      </c>
      <c r="B1644" t="s">
        <v>30</v>
      </c>
      <c r="C1644" t="s">
        <v>31</v>
      </c>
      <c r="D1644" t="s">
        <v>1602</v>
      </c>
    </row>
    <row r="1645" spans="1:4">
      <c r="A1645">
        <v>5020821</v>
      </c>
      <c r="B1645" t="s">
        <v>30</v>
      </c>
      <c r="C1645" t="s">
        <v>31</v>
      </c>
      <c r="D1645" t="s">
        <v>1603</v>
      </c>
    </row>
    <row r="1646" spans="1:4">
      <c r="A1646">
        <v>5020822</v>
      </c>
      <c r="B1646" t="s">
        <v>30</v>
      </c>
      <c r="C1646" t="s">
        <v>31</v>
      </c>
      <c r="D1646" t="s">
        <v>1604</v>
      </c>
    </row>
    <row r="1647" spans="1:4">
      <c r="A1647">
        <v>5020823</v>
      </c>
      <c r="B1647" t="s">
        <v>30</v>
      </c>
      <c r="C1647" t="s">
        <v>31</v>
      </c>
      <c r="D1647" t="s">
        <v>1605</v>
      </c>
    </row>
    <row r="1648" spans="1:4">
      <c r="A1648">
        <v>5020824</v>
      </c>
      <c r="B1648" t="s">
        <v>30</v>
      </c>
      <c r="C1648" t="s">
        <v>31</v>
      </c>
      <c r="D1648" t="s">
        <v>1606</v>
      </c>
    </row>
    <row r="1649" spans="1:4">
      <c r="A1649">
        <v>5020825</v>
      </c>
      <c r="B1649" t="s">
        <v>30</v>
      </c>
      <c r="C1649" t="s">
        <v>31</v>
      </c>
      <c r="D1649" t="s">
        <v>1607</v>
      </c>
    </row>
    <row r="1650" spans="1:4">
      <c r="A1650">
        <v>5020826</v>
      </c>
      <c r="B1650" t="s">
        <v>30</v>
      </c>
      <c r="C1650" t="s">
        <v>31</v>
      </c>
      <c r="D1650" t="s">
        <v>1608</v>
      </c>
    </row>
    <row r="1651" spans="1:4">
      <c r="A1651">
        <v>5020827</v>
      </c>
      <c r="B1651" t="s">
        <v>30</v>
      </c>
      <c r="C1651" t="s">
        <v>31</v>
      </c>
      <c r="D1651" t="s">
        <v>1142</v>
      </c>
    </row>
    <row r="1652" spans="1:4">
      <c r="A1652">
        <v>5020828</v>
      </c>
      <c r="B1652" t="s">
        <v>30</v>
      </c>
      <c r="C1652" t="s">
        <v>31</v>
      </c>
      <c r="D1652" t="s">
        <v>1609</v>
      </c>
    </row>
    <row r="1653" spans="1:4">
      <c r="A1653">
        <v>5020829</v>
      </c>
      <c r="B1653" t="s">
        <v>30</v>
      </c>
      <c r="C1653" t="s">
        <v>31</v>
      </c>
      <c r="D1653" t="s">
        <v>1610</v>
      </c>
    </row>
    <row r="1654" spans="1:4">
      <c r="A1654">
        <v>5020831</v>
      </c>
      <c r="B1654" t="s">
        <v>30</v>
      </c>
      <c r="C1654" t="s">
        <v>31</v>
      </c>
      <c r="D1654" t="s">
        <v>1611</v>
      </c>
    </row>
    <row r="1655" spans="1:4">
      <c r="A1655">
        <v>5020832</v>
      </c>
      <c r="B1655" t="s">
        <v>30</v>
      </c>
      <c r="C1655" t="s">
        <v>31</v>
      </c>
      <c r="D1655" t="s">
        <v>1612</v>
      </c>
    </row>
    <row r="1656" spans="1:4">
      <c r="A1656">
        <v>5020833</v>
      </c>
      <c r="B1656" t="s">
        <v>30</v>
      </c>
      <c r="C1656" t="s">
        <v>31</v>
      </c>
      <c r="D1656" t="s">
        <v>1613</v>
      </c>
    </row>
    <row r="1657" spans="1:4">
      <c r="A1657">
        <v>5020834</v>
      </c>
      <c r="B1657" t="s">
        <v>30</v>
      </c>
      <c r="C1657" t="s">
        <v>31</v>
      </c>
      <c r="D1657" t="s">
        <v>1614</v>
      </c>
    </row>
    <row r="1658" spans="1:4">
      <c r="A1658">
        <v>5020835</v>
      </c>
      <c r="B1658" t="s">
        <v>30</v>
      </c>
      <c r="C1658" t="s">
        <v>31</v>
      </c>
      <c r="D1658" t="s">
        <v>1615</v>
      </c>
    </row>
    <row r="1659" spans="1:4">
      <c r="A1659">
        <v>5020836</v>
      </c>
      <c r="B1659" t="s">
        <v>30</v>
      </c>
      <c r="C1659" t="s">
        <v>31</v>
      </c>
      <c r="D1659" t="s">
        <v>1616</v>
      </c>
    </row>
    <row r="1660" spans="1:4">
      <c r="A1660">
        <v>5020837</v>
      </c>
      <c r="B1660" t="s">
        <v>30</v>
      </c>
      <c r="C1660" t="s">
        <v>31</v>
      </c>
      <c r="D1660" t="s">
        <v>1617</v>
      </c>
    </row>
    <row r="1661" spans="1:4">
      <c r="A1661">
        <v>5020838</v>
      </c>
      <c r="B1661" t="s">
        <v>30</v>
      </c>
      <c r="C1661" t="s">
        <v>31</v>
      </c>
      <c r="D1661" t="s">
        <v>1618</v>
      </c>
    </row>
    <row r="1662" spans="1:4">
      <c r="A1662">
        <v>5020841</v>
      </c>
      <c r="B1662" t="s">
        <v>30</v>
      </c>
      <c r="C1662" t="s">
        <v>31</v>
      </c>
      <c r="D1662" t="s">
        <v>1619</v>
      </c>
    </row>
    <row r="1663" spans="1:4">
      <c r="A1663">
        <v>5020842</v>
      </c>
      <c r="B1663" t="s">
        <v>30</v>
      </c>
      <c r="C1663" t="s">
        <v>31</v>
      </c>
      <c r="D1663" t="s">
        <v>1620</v>
      </c>
    </row>
    <row r="1664" spans="1:4">
      <c r="A1664">
        <v>5020843</v>
      </c>
      <c r="B1664" t="s">
        <v>30</v>
      </c>
      <c r="C1664" t="s">
        <v>31</v>
      </c>
      <c r="D1664" t="s">
        <v>1621</v>
      </c>
    </row>
    <row r="1665" spans="1:4">
      <c r="A1665">
        <v>5020844</v>
      </c>
      <c r="B1665" t="s">
        <v>30</v>
      </c>
      <c r="C1665" t="s">
        <v>31</v>
      </c>
      <c r="D1665" t="s">
        <v>1622</v>
      </c>
    </row>
    <row r="1666" spans="1:4">
      <c r="A1666">
        <v>5020845</v>
      </c>
      <c r="B1666" t="s">
        <v>30</v>
      </c>
      <c r="C1666" t="s">
        <v>31</v>
      </c>
      <c r="D1666" t="s">
        <v>1623</v>
      </c>
    </row>
    <row r="1667" spans="1:4">
      <c r="A1667">
        <v>5020846</v>
      </c>
      <c r="B1667" t="s">
        <v>30</v>
      </c>
      <c r="C1667" t="s">
        <v>31</v>
      </c>
      <c r="D1667" t="s">
        <v>1624</v>
      </c>
    </row>
    <row r="1668" spans="1:4">
      <c r="A1668">
        <v>5020847</v>
      </c>
      <c r="B1668" t="s">
        <v>30</v>
      </c>
      <c r="C1668" t="s">
        <v>31</v>
      </c>
      <c r="D1668" t="s">
        <v>1625</v>
      </c>
    </row>
    <row r="1669" spans="1:4">
      <c r="A1669">
        <v>5020848</v>
      </c>
      <c r="B1669" t="s">
        <v>30</v>
      </c>
      <c r="C1669" t="s">
        <v>31</v>
      </c>
      <c r="D1669" t="s">
        <v>1626</v>
      </c>
    </row>
    <row r="1670" spans="1:4">
      <c r="A1670">
        <v>5020849</v>
      </c>
      <c r="B1670" t="s">
        <v>30</v>
      </c>
      <c r="C1670" t="s">
        <v>31</v>
      </c>
      <c r="D1670" t="s">
        <v>1627</v>
      </c>
    </row>
    <row r="1671" spans="1:4">
      <c r="A1671">
        <v>5020850</v>
      </c>
      <c r="B1671" t="s">
        <v>30</v>
      </c>
      <c r="C1671" t="s">
        <v>31</v>
      </c>
      <c r="D1671" t="s">
        <v>1628</v>
      </c>
    </row>
    <row r="1672" spans="1:4">
      <c r="A1672">
        <v>5020851</v>
      </c>
      <c r="B1672" t="s">
        <v>30</v>
      </c>
      <c r="C1672" t="s">
        <v>31</v>
      </c>
      <c r="D1672" t="s">
        <v>1629</v>
      </c>
    </row>
    <row r="1673" spans="1:4">
      <c r="A1673">
        <v>5020852</v>
      </c>
      <c r="B1673" t="s">
        <v>30</v>
      </c>
      <c r="C1673" t="s">
        <v>31</v>
      </c>
      <c r="D1673" t="s">
        <v>1630</v>
      </c>
    </row>
    <row r="1674" spans="1:4">
      <c r="A1674">
        <v>5020853</v>
      </c>
      <c r="B1674" t="s">
        <v>30</v>
      </c>
      <c r="C1674" t="s">
        <v>31</v>
      </c>
      <c r="D1674" t="s">
        <v>1631</v>
      </c>
    </row>
    <row r="1675" spans="1:4">
      <c r="A1675">
        <v>5020854</v>
      </c>
      <c r="B1675" t="s">
        <v>30</v>
      </c>
      <c r="C1675" t="s">
        <v>31</v>
      </c>
      <c r="D1675" t="s">
        <v>1632</v>
      </c>
    </row>
    <row r="1676" spans="1:4">
      <c r="A1676">
        <v>5020855</v>
      </c>
      <c r="B1676" t="s">
        <v>30</v>
      </c>
      <c r="C1676" t="s">
        <v>31</v>
      </c>
      <c r="D1676" t="s">
        <v>1633</v>
      </c>
    </row>
    <row r="1677" spans="1:4">
      <c r="A1677">
        <v>5020856</v>
      </c>
      <c r="B1677" t="s">
        <v>30</v>
      </c>
      <c r="C1677" t="s">
        <v>31</v>
      </c>
      <c r="D1677" t="s">
        <v>1634</v>
      </c>
    </row>
    <row r="1678" spans="1:4">
      <c r="A1678">
        <v>5020857</v>
      </c>
      <c r="B1678" t="s">
        <v>30</v>
      </c>
      <c r="C1678" t="s">
        <v>31</v>
      </c>
      <c r="D1678" t="s">
        <v>1635</v>
      </c>
    </row>
    <row r="1679" spans="1:4">
      <c r="A1679">
        <v>5020858</v>
      </c>
      <c r="B1679" t="s">
        <v>30</v>
      </c>
      <c r="C1679" t="s">
        <v>31</v>
      </c>
      <c r="D1679" t="s">
        <v>1636</v>
      </c>
    </row>
    <row r="1680" spans="1:4">
      <c r="A1680">
        <v>5020859</v>
      </c>
      <c r="B1680" t="s">
        <v>30</v>
      </c>
      <c r="C1680" t="s">
        <v>31</v>
      </c>
      <c r="D1680" t="s">
        <v>1637</v>
      </c>
    </row>
    <row r="1681" spans="1:4">
      <c r="A1681">
        <v>5020861</v>
      </c>
      <c r="B1681" t="s">
        <v>30</v>
      </c>
      <c r="C1681" t="s">
        <v>31</v>
      </c>
      <c r="D1681" t="s">
        <v>1638</v>
      </c>
    </row>
    <row r="1682" spans="1:4">
      <c r="A1682">
        <v>5020862</v>
      </c>
      <c r="B1682" t="s">
        <v>30</v>
      </c>
      <c r="C1682" t="s">
        <v>31</v>
      </c>
      <c r="D1682" t="s">
        <v>1639</v>
      </c>
    </row>
    <row r="1683" spans="1:4">
      <c r="A1683">
        <v>5020863</v>
      </c>
      <c r="B1683" t="s">
        <v>30</v>
      </c>
      <c r="C1683" t="s">
        <v>31</v>
      </c>
      <c r="D1683" t="s">
        <v>1640</v>
      </c>
    </row>
    <row r="1684" spans="1:4">
      <c r="A1684">
        <v>5020864</v>
      </c>
      <c r="B1684" t="s">
        <v>30</v>
      </c>
      <c r="C1684" t="s">
        <v>31</v>
      </c>
      <c r="D1684" t="s">
        <v>1641</v>
      </c>
    </row>
    <row r="1685" spans="1:4">
      <c r="A1685">
        <v>5020865</v>
      </c>
      <c r="B1685" t="s">
        <v>30</v>
      </c>
      <c r="C1685" t="s">
        <v>31</v>
      </c>
      <c r="D1685" t="s">
        <v>1642</v>
      </c>
    </row>
    <row r="1686" spans="1:4">
      <c r="A1686">
        <v>5020866</v>
      </c>
      <c r="B1686" t="s">
        <v>30</v>
      </c>
      <c r="C1686" t="s">
        <v>31</v>
      </c>
      <c r="D1686" t="s">
        <v>1643</v>
      </c>
    </row>
    <row r="1687" spans="1:4">
      <c r="A1687">
        <v>5020867</v>
      </c>
      <c r="B1687" t="s">
        <v>30</v>
      </c>
      <c r="C1687" t="s">
        <v>31</v>
      </c>
      <c r="D1687" t="s">
        <v>1644</v>
      </c>
    </row>
    <row r="1688" spans="1:4">
      <c r="A1688">
        <v>5020871</v>
      </c>
      <c r="B1688" t="s">
        <v>30</v>
      </c>
      <c r="C1688" t="s">
        <v>31</v>
      </c>
      <c r="D1688" t="s">
        <v>1645</v>
      </c>
    </row>
    <row r="1689" spans="1:4">
      <c r="A1689">
        <v>5020872</v>
      </c>
      <c r="B1689" t="s">
        <v>30</v>
      </c>
      <c r="C1689" t="s">
        <v>31</v>
      </c>
      <c r="D1689" t="s">
        <v>1646</v>
      </c>
    </row>
    <row r="1690" spans="1:4">
      <c r="A1690">
        <v>5020881</v>
      </c>
      <c r="B1690" t="s">
        <v>30</v>
      </c>
      <c r="C1690" t="s">
        <v>31</v>
      </c>
      <c r="D1690" t="s">
        <v>1647</v>
      </c>
    </row>
    <row r="1691" spans="1:4">
      <c r="A1691">
        <v>5020882</v>
      </c>
      <c r="B1691" t="s">
        <v>30</v>
      </c>
      <c r="C1691" t="s">
        <v>31</v>
      </c>
      <c r="D1691" t="s">
        <v>1648</v>
      </c>
    </row>
    <row r="1692" spans="1:4">
      <c r="A1692">
        <v>5020901</v>
      </c>
      <c r="B1692" t="s">
        <v>30</v>
      </c>
      <c r="C1692" t="s">
        <v>31</v>
      </c>
      <c r="D1692" t="s">
        <v>1649</v>
      </c>
    </row>
    <row r="1693" spans="1:4">
      <c r="A1693">
        <v>5020902</v>
      </c>
      <c r="B1693" t="s">
        <v>30</v>
      </c>
      <c r="C1693" t="s">
        <v>31</v>
      </c>
      <c r="D1693" t="s">
        <v>1650</v>
      </c>
    </row>
    <row r="1694" spans="1:4">
      <c r="A1694">
        <v>5020903</v>
      </c>
      <c r="B1694" t="s">
        <v>30</v>
      </c>
      <c r="C1694" t="s">
        <v>31</v>
      </c>
      <c r="D1694" t="s">
        <v>1651</v>
      </c>
    </row>
    <row r="1695" spans="1:4">
      <c r="A1695">
        <v>5020904</v>
      </c>
      <c r="B1695" t="s">
        <v>30</v>
      </c>
      <c r="C1695" t="s">
        <v>31</v>
      </c>
      <c r="D1695" t="s">
        <v>1652</v>
      </c>
    </row>
    <row r="1696" spans="1:4">
      <c r="A1696">
        <v>5020905</v>
      </c>
      <c r="B1696" t="s">
        <v>30</v>
      </c>
      <c r="C1696" t="s">
        <v>31</v>
      </c>
      <c r="D1696" t="s">
        <v>1653</v>
      </c>
    </row>
    <row r="1697" spans="1:4">
      <c r="A1697">
        <v>5020906</v>
      </c>
      <c r="B1697" t="s">
        <v>30</v>
      </c>
      <c r="C1697" t="s">
        <v>31</v>
      </c>
      <c r="D1697" t="s">
        <v>1654</v>
      </c>
    </row>
    <row r="1698" spans="1:4">
      <c r="A1698">
        <v>5020907</v>
      </c>
      <c r="B1698" t="s">
        <v>30</v>
      </c>
      <c r="C1698" t="s">
        <v>31</v>
      </c>
      <c r="D1698" t="s">
        <v>1655</v>
      </c>
    </row>
    <row r="1699" spans="1:4">
      <c r="A1699">
        <v>5020908</v>
      </c>
      <c r="B1699" t="s">
        <v>30</v>
      </c>
      <c r="C1699" t="s">
        <v>31</v>
      </c>
      <c r="D1699" t="s">
        <v>1656</v>
      </c>
    </row>
    <row r="1700" spans="1:4">
      <c r="A1700">
        <v>5020909</v>
      </c>
      <c r="B1700" t="s">
        <v>30</v>
      </c>
      <c r="C1700" t="s">
        <v>31</v>
      </c>
      <c r="D1700" t="s">
        <v>1657</v>
      </c>
    </row>
    <row r="1701" spans="1:4">
      <c r="A1701">
        <v>5020911</v>
      </c>
      <c r="B1701" t="s">
        <v>30</v>
      </c>
      <c r="C1701" t="s">
        <v>31</v>
      </c>
      <c r="D1701" t="s">
        <v>1658</v>
      </c>
    </row>
    <row r="1702" spans="1:4">
      <c r="A1702">
        <v>5020912</v>
      </c>
      <c r="B1702" t="s">
        <v>30</v>
      </c>
      <c r="C1702" t="s">
        <v>31</v>
      </c>
      <c r="D1702" t="s">
        <v>1659</v>
      </c>
    </row>
    <row r="1703" spans="1:4">
      <c r="A1703">
        <v>5020913</v>
      </c>
      <c r="B1703" t="s">
        <v>30</v>
      </c>
      <c r="C1703" t="s">
        <v>31</v>
      </c>
      <c r="D1703" t="s">
        <v>1660</v>
      </c>
    </row>
    <row r="1704" spans="1:4">
      <c r="A1704">
        <v>5020914</v>
      </c>
      <c r="B1704" t="s">
        <v>30</v>
      </c>
      <c r="C1704" t="s">
        <v>31</v>
      </c>
      <c r="D1704" t="s">
        <v>1661</v>
      </c>
    </row>
    <row r="1705" spans="1:4">
      <c r="A1705">
        <v>5020915</v>
      </c>
      <c r="B1705" t="s">
        <v>30</v>
      </c>
      <c r="C1705" t="s">
        <v>31</v>
      </c>
      <c r="D1705" t="s">
        <v>1662</v>
      </c>
    </row>
    <row r="1706" spans="1:4">
      <c r="A1706">
        <v>5020916</v>
      </c>
      <c r="B1706" t="s">
        <v>30</v>
      </c>
      <c r="C1706" t="s">
        <v>31</v>
      </c>
      <c r="D1706" t="s">
        <v>1663</v>
      </c>
    </row>
    <row r="1707" spans="1:4">
      <c r="A1707">
        <v>5020917</v>
      </c>
      <c r="B1707" t="s">
        <v>30</v>
      </c>
      <c r="C1707" t="s">
        <v>31</v>
      </c>
      <c r="D1707" t="s">
        <v>1664</v>
      </c>
    </row>
    <row r="1708" spans="1:4">
      <c r="A1708">
        <v>5020921</v>
      </c>
      <c r="B1708" t="s">
        <v>30</v>
      </c>
      <c r="C1708" t="s">
        <v>31</v>
      </c>
      <c r="D1708" t="s">
        <v>1665</v>
      </c>
    </row>
    <row r="1709" spans="1:4">
      <c r="A1709">
        <v>5020922</v>
      </c>
      <c r="B1709" t="s">
        <v>30</v>
      </c>
      <c r="C1709" t="s">
        <v>31</v>
      </c>
      <c r="D1709" t="s">
        <v>1666</v>
      </c>
    </row>
    <row r="1710" spans="1:4">
      <c r="A1710">
        <v>5020923</v>
      </c>
      <c r="B1710" t="s">
        <v>30</v>
      </c>
      <c r="C1710" t="s">
        <v>31</v>
      </c>
      <c r="D1710" t="s">
        <v>1667</v>
      </c>
    </row>
    <row r="1711" spans="1:4">
      <c r="A1711">
        <v>5020924</v>
      </c>
      <c r="B1711" t="s">
        <v>30</v>
      </c>
      <c r="C1711" t="s">
        <v>31</v>
      </c>
      <c r="D1711" t="s">
        <v>1668</v>
      </c>
    </row>
    <row r="1712" spans="1:4">
      <c r="A1712">
        <v>5020925</v>
      </c>
      <c r="B1712" t="s">
        <v>30</v>
      </c>
      <c r="C1712" t="s">
        <v>31</v>
      </c>
      <c r="D1712" t="s">
        <v>1669</v>
      </c>
    </row>
    <row r="1713" spans="1:4">
      <c r="A1713">
        <v>5020926</v>
      </c>
      <c r="B1713" t="s">
        <v>30</v>
      </c>
      <c r="C1713" t="s">
        <v>31</v>
      </c>
      <c r="D1713" t="s">
        <v>1670</v>
      </c>
    </row>
    <row r="1714" spans="1:4">
      <c r="A1714">
        <v>5020927</v>
      </c>
      <c r="B1714" t="s">
        <v>30</v>
      </c>
      <c r="C1714" t="s">
        <v>31</v>
      </c>
      <c r="D1714" t="s">
        <v>1671</v>
      </c>
    </row>
    <row r="1715" spans="1:4">
      <c r="A1715">
        <v>5020928</v>
      </c>
      <c r="B1715" t="s">
        <v>30</v>
      </c>
      <c r="C1715" t="s">
        <v>31</v>
      </c>
      <c r="D1715" t="s">
        <v>1672</v>
      </c>
    </row>
    <row r="1716" spans="1:4">
      <c r="A1716">
        <v>5020929</v>
      </c>
      <c r="B1716" t="s">
        <v>30</v>
      </c>
      <c r="C1716" t="s">
        <v>31</v>
      </c>
      <c r="D1716" t="s">
        <v>1673</v>
      </c>
    </row>
    <row r="1717" spans="1:4">
      <c r="A1717">
        <v>5020931</v>
      </c>
      <c r="B1717" t="s">
        <v>30</v>
      </c>
      <c r="C1717" t="s">
        <v>31</v>
      </c>
      <c r="D1717" t="s">
        <v>1674</v>
      </c>
    </row>
    <row r="1718" spans="1:4">
      <c r="A1718">
        <v>5020932</v>
      </c>
      <c r="B1718" t="s">
        <v>30</v>
      </c>
      <c r="C1718" t="s">
        <v>31</v>
      </c>
      <c r="D1718" t="s">
        <v>1675</v>
      </c>
    </row>
    <row r="1719" spans="1:4">
      <c r="A1719">
        <v>5020933</v>
      </c>
      <c r="B1719" t="s">
        <v>30</v>
      </c>
      <c r="C1719" t="s">
        <v>31</v>
      </c>
      <c r="D1719" t="s">
        <v>1676</v>
      </c>
    </row>
    <row r="1720" spans="1:4">
      <c r="A1720">
        <v>5020934</v>
      </c>
      <c r="B1720" t="s">
        <v>30</v>
      </c>
      <c r="C1720" t="s">
        <v>31</v>
      </c>
      <c r="D1720" t="s">
        <v>1677</v>
      </c>
    </row>
    <row r="1721" spans="1:4">
      <c r="A1721">
        <v>5020935</v>
      </c>
      <c r="B1721" t="s">
        <v>30</v>
      </c>
      <c r="C1721" t="s">
        <v>31</v>
      </c>
      <c r="D1721" t="s">
        <v>1678</v>
      </c>
    </row>
    <row r="1722" spans="1:4">
      <c r="A1722">
        <v>5020936</v>
      </c>
      <c r="B1722" t="s">
        <v>30</v>
      </c>
      <c r="C1722" t="s">
        <v>31</v>
      </c>
      <c r="D1722" t="s">
        <v>1679</v>
      </c>
    </row>
    <row r="1723" spans="1:4">
      <c r="A1723">
        <v>5020937</v>
      </c>
      <c r="B1723" t="s">
        <v>30</v>
      </c>
      <c r="C1723" t="s">
        <v>31</v>
      </c>
      <c r="D1723" t="s">
        <v>1680</v>
      </c>
    </row>
    <row r="1724" spans="1:4">
      <c r="A1724">
        <v>5020938</v>
      </c>
      <c r="B1724" t="s">
        <v>30</v>
      </c>
      <c r="C1724" t="s">
        <v>31</v>
      </c>
      <c r="D1724" t="s">
        <v>1681</v>
      </c>
    </row>
    <row r="1725" spans="1:4">
      <c r="A1725">
        <v>5020939</v>
      </c>
      <c r="B1725" t="s">
        <v>30</v>
      </c>
      <c r="C1725" t="s">
        <v>31</v>
      </c>
      <c r="D1725" t="s">
        <v>1682</v>
      </c>
    </row>
    <row r="1726" spans="1:4">
      <c r="A1726">
        <v>5030000</v>
      </c>
      <c r="B1726" t="s">
        <v>30</v>
      </c>
      <c r="C1726" t="s">
        <v>1683</v>
      </c>
      <c r="D1726" t="s">
        <v>32</v>
      </c>
    </row>
    <row r="1727" spans="1:4">
      <c r="A1727">
        <v>5030001</v>
      </c>
      <c r="B1727" t="s">
        <v>30</v>
      </c>
      <c r="C1727" t="s">
        <v>1683</v>
      </c>
      <c r="D1727" t="s">
        <v>1684</v>
      </c>
    </row>
    <row r="1728" spans="1:4">
      <c r="A1728">
        <v>5030002</v>
      </c>
      <c r="B1728" t="s">
        <v>30</v>
      </c>
      <c r="C1728" t="s">
        <v>1683</v>
      </c>
      <c r="D1728" t="s">
        <v>1685</v>
      </c>
    </row>
    <row r="1729" spans="1:4">
      <c r="A1729">
        <v>5030003</v>
      </c>
      <c r="B1729" t="s">
        <v>30</v>
      </c>
      <c r="C1729" t="s">
        <v>1683</v>
      </c>
      <c r="D1729" t="s">
        <v>1686</v>
      </c>
    </row>
    <row r="1730" spans="1:4">
      <c r="A1730">
        <v>5030004</v>
      </c>
      <c r="B1730" t="s">
        <v>30</v>
      </c>
      <c r="C1730" t="s">
        <v>1683</v>
      </c>
      <c r="D1730" t="s">
        <v>1687</v>
      </c>
    </row>
    <row r="1731" spans="1:4">
      <c r="A1731">
        <v>5030005</v>
      </c>
      <c r="B1731" t="s">
        <v>30</v>
      </c>
      <c r="C1731" t="s">
        <v>1683</v>
      </c>
      <c r="D1731" t="s">
        <v>1688</v>
      </c>
    </row>
    <row r="1732" spans="1:4">
      <c r="A1732">
        <v>5030006</v>
      </c>
      <c r="B1732" t="s">
        <v>30</v>
      </c>
      <c r="C1732" t="s">
        <v>1683</v>
      </c>
      <c r="D1732" t="s">
        <v>1689</v>
      </c>
    </row>
    <row r="1733" spans="1:4">
      <c r="A1733">
        <v>5030007</v>
      </c>
      <c r="B1733" t="s">
        <v>30</v>
      </c>
      <c r="C1733" t="s">
        <v>1683</v>
      </c>
      <c r="D1733" t="s">
        <v>1690</v>
      </c>
    </row>
    <row r="1734" spans="1:4">
      <c r="A1734">
        <v>5030008</v>
      </c>
      <c r="B1734" t="s">
        <v>30</v>
      </c>
      <c r="C1734" t="s">
        <v>1683</v>
      </c>
      <c r="D1734" t="s">
        <v>1691</v>
      </c>
    </row>
    <row r="1735" spans="1:4">
      <c r="A1735">
        <v>5030009</v>
      </c>
      <c r="B1735" t="s">
        <v>30</v>
      </c>
      <c r="C1735" t="s">
        <v>1683</v>
      </c>
      <c r="D1735" t="s">
        <v>1153</v>
      </c>
    </row>
    <row r="1736" spans="1:4">
      <c r="A1736">
        <v>5030011</v>
      </c>
      <c r="B1736" t="s">
        <v>30</v>
      </c>
      <c r="C1736" t="s">
        <v>1683</v>
      </c>
      <c r="D1736" t="s">
        <v>1692</v>
      </c>
    </row>
    <row r="1737" spans="1:4">
      <c r="A1737">
        <v>5030012</v>
      </c>
      <c r="B1737" t="s">
        <v>30</v>
      </c>
      <c r="C1737" t="s">
        <v>1683</v>
      </c>
      <c r="D1737" t="s">
        <v>1693</v>
      </c>
    </row>
    <row r="1738" spans="1:4">
      <c r="A1738">
        <v>5030013</v>
      </c>
      <c r="B1738" t="s">
        <v>30</v>
      </c>
      <c r="C1738" t="s">
        <v>1683</v>
      </c>
      <c r="D1738" t="s">
        <v>1694</v>
      </c>
    </row>
    <row r="1739" spans="1:4">
      <c r="A1739">
        <v>5030014</v>
      </c>
      <c r="B1739" t="s">
        <v>30</v>
      </c>
      <c r="C1739" t="s">
        <v>1683</v>
      </c>
      <c r="D1739" t="s">
        <v>1695</v>
      </c>
    </row>
    <row r="1740" spans="1:4">
      <c r="A1740">
        <v>5030015</v>
      </c>
      <c r="B1740" t="s">
        <v>30</v>
      </c>
      <c r="C1740" t="s">
        <v>1683</v>
      </c>
      <c r="D1740" t="s">
        <v>1696</v>
      </c>
    </row>
    <row r="1741" spans="1:4">
      <c r="A1741">
        <v>5030016</v>
      </c>
      <c r="B1741" t="s">
        <v>30</v>
      </c>
      <c r="C1741" t="s">
        <v>1683</v>
      </c>
      <c r="D1741" t="s">
        <v>381</v>
      </c>
    </row>
    <row r="1742" spans="1:4">
      <c r="A1742">
        <v>5030017</v>
      </c>
      <c r="B1742" t="s">
        <v>30</v>
      </c>
      <c r="C1742" t="s">
        <v>1683</v>
      </c>
      <c r="D1742" t="s">
        <v>1418</v>
      </c>
    </row>
    <row r="1743" spans="1:4">
      <c r="A1743">
        <v>5030018</v>
      </c>
      <c r="B1743" t="s">
        <v>30</v>
      </c>
      <c r="C1743" t="s">
        <v>1683</v>
      </c>
      <c r="D1743" t="s">
        <v>1697</v>
      </c>
    </row>
    <row r="1744" spans="1:4">
      <c r="A1744">
        <v>5030019</v>
      </c>
      <c r="B1744" t="s">
        <v>30</v>
      </c>
      <c r="C1744" t="s">
        <v>1683</v>
      </c>
      <c r="D1744" t="s">
        <v>1698</v>
      </c>
    </row>
    <row r="1745" spans="1:4">
      <c r="A1745">
        <v>5030021</v>
      </c>
      <c r="B1745" t="s">
        <v>30</v>
      </c>
      <c r="C1745" t="s">
        <v>1683</v>
      </c>
      <c r="D1745" t="s">
        <v>1699</v>
      </c>
    </row>
    <row r="1746" spans="1:4">
      <c r="A1746">
        <v>5030022</v>
      </c>
      <c r="B1746" t="s">
        <v>30</v>
      </c>
      <c r="C1746" t="s">
        <v>1683</v>
      </c>
      <c r="D1746" t="s">
        <v>1700</v>
      </c>
    </row>
    <row r="1747" spans="1:4">
      <c r="A1747">
        <v>5030023</v>
      </c>
      <c r="B1747" t="s">
        <v>30</v>
      </c>
      <c r="C1747" t="s">
        <v>1683</v>
      </c>
      <c r="D1747" t="s">
        <v>1701</v>
      </c>
    </row>
    <row r="1748" spans="1:4">
      <c r="A1748">
        <v>5030024</v>
      </c>
      <c r="B1748" t="s">
        <v>30</v>
      </c>
      <c r="C1748" t="s">
        <v>1683</v>
      </c>
      <c r="D1748" t="s">
        <v>1702</v>
      </c>
    </row>
    <row r="1749" spans="1:4">
      <c r="A1749">
        <v>5030025</v>
      </c>
      <c r="B1749" t="s">
        <v>30</v>
      </c>
      <c r="C1749" t="s">
        <v>1683</v>
      </c>
      <c r="D1749" t="s">
        <v>1703</v>
      </c>
    </row>
    <row r="1750" spans="1:4">
      <c r="A1750">
        <v>5030026</v>
      </c>
      <c r="B1750" t="s">
        <v>30</v>
      </c>
      <c r="C1750" t="s">
        <v>1683</v>
      </c>
      <c r="D1750" t="s">
        <v>1704</v>
      </c>
    </row>
    <row r="1751" spans="1:4">
      <c r="A1751">
        <v>5030027</v>
      </c>
      <c r="B1751" t="s">
        <v>30</v>
      </c>
      <c r="C1751" t="s">
        <v>1683</v>
      </c>
      <c r="D1751" t="s">
        <v>1705</v>
      </c>
    </row>
    <row r="1752" spans="1:4">
      <c r="A1752">
        <v>5030031</v>
      </c>
      <c r="B1752" t="s">
        <v>30</v>
      </c>
      <c r="C1752" t="s">
        <v>1683</v>
      </c>
      <c r="D1752" t="s">
        <v>1706</v>
      </c>
    </row>
    <row r="1753" spans="1:4">
      <c r="A1753">
        <v>5030032</v>
      </c>
      <c r="B1753" t="s">
        <v>30</v>
      </c>
      <c r="C1753" t="s">
        <v>1683</v>
      </c>
      <c r="D1753" t="s">
        <v>324</v>
      </c>
    </row>
    <row r="1754" spans="1:4">
      <c r="A1754">
        <v>5030033</v>
      </c>
      <c r="B1754" t="s">
        <v>30</v>
      </c>
      <c r="C1754" t="s">
        <v>1683</v>
      </c>
      <c r="D1754" t="s">
        <v>1604</v>
      </c>
    </row>
    <row r="1755" spans="1:4">
      <c r="A1755">
        <v>5030034</v>
      </c>
      <c r="B1755" t="s">
        <v>30</v>
      </c>
      <c r="C1755" t="s">
        <v>1683</v>
      </c>
      <c r="D1755" t="s">
        <v>1707</v>
      </c>
    </row>
    <row r="1756" spans="1:4">
      <c r="A1756">
        <v>5030035</v>
      </c>
      <c r="B1756" t="s">
        <v>30</v>
      </c>
      <c r="C1756" t="s">
        <v>1683</v>
      </c>
      <c r="D1756" t="s">
        <v>1708</v>
      </c>
    </row>
    <row r="1757" spans="1:4">
      <c r="A1757">
        <v>5030036</v>
      </c>
      <c r="B1757" t="s">
        <v>30</v>
      </c>
      <c r="C1757" t="s">
        <v>1683</v>
      </c>
      <c r="D1757" t="s">
        <v>1709</v>
      </c>
    </row>
    <row r="1758" spans="1:4">
      <c r="A1758">
        <v>5030100</v>
      </c>
      <c r="B1758" t="s">
        <v>30</v>
      </c>
      <c r="C1758" t="s">
        <v>1710</v>
      </c>
      <c r="D1758" t="s">
        <v>32</v>
      </c>
    </row>
    <row r="1759" spans="1:4">
      <c r="A1759">
        <v>5030101</v>
      </c>
      <c r="B1759" t="s">
        <v>30</v>
      </c>
      <c r="C1759" t="s">
        <v>1683</v>
      </c>
      <c r="D1759" t="s">
        <v>1711</v>
      </c>
    </row>
    <row r="1760" spans="1:4">
      <c r="A1760">
        <v>5030102</v>
      </c>
      <c r="B1760" t="s">
        <v>30</v>
      </c>
      <c r="C1760" t="s">
        <v>1683</v>
      </c>
      <c r="D1760" t="s">
        <v>1712</v>
      </c>
    </row>
    <row r="1761" spans="1:4">
      <c r="A1761">
        <v>5030103</v>
      </c>
      <c r="B1761" t="s">
        <v>30</v>
      </c>
      <c r="C1761" t="s">
        <v>1683</v>
      </c>
      <c r="D1761" t="s">
        <v>1713</v>
      </c>
    </row>
    <row r="1762" spans="1:4">
      <c r="A1762">
        <v>5030104</v>
      </c>
      <c r="B1762" t="s">
        <v>30</v>
      </c>
      <c r="C1762" t="s">
        <v>1683</v>
      </c>
      <c r="D1762" t="s">
        <v>1714</v>
      </c>
    </row>
    <row r="1763" spans="1:4">
      <c r="A1763">
        <v>5030105</v>
      </c>
      <c r="B1763" t="s">
        <v>30</v>
      </c>
      <c r="C1763" t="s">
        <v>1683</v>
      </c>
      <c r="D1763" t="s">
        <v>1715</v>
      </c>
    </row>
    <row r="1764" spans="1:4">
      <c r="A1764">
        <v>5030106</v>
      </c>
      <c r="B1764" t="s">
        <v>30</v>
      </c>
      <c r="C1764" t="s">
        <v>1683</v>
      </c>
      <c r="D1764" t="s">
        <v>1716</v>
      </c>
    </row>
    <row r="1765" spans="1:4">
      <c r="A1765">
        <v>5030111</v>
      </c>
      <c r="B1765" t="s">
        <v>30</v>
      </c>
      <c r="C1765" t="s">
        <v>1710</v>
      </c>
      <c r="D1765" t="s">
        <v>1717</v>
      </c>
    </row>
    <row r="1766" spans="1:4">
      <c r="A1766">
        <v>5030112</v>
      </c>
      <c r="B1766" t="s">
        <v>30</v>
      </c>
      <c r="C1766" t="s">
        <v>1710</v>
      </c>
      <c r="D1766" t="s">
        <v>1718</v>
      </c>
    </row>
    <row r="1767" spans="1:4">
      <c r="A1767">
        <v>5030112</v>
      </c>
      <c r="B1767" t="s">
        <v>30</v>
      </c>
      <c r="C1767" t="s">
        <v>1710</v>
      </c>
      <c r="D1767" t="s">
        <v>1719</v>
      </c>
    </row>
    <row r="1768" spans="1:4">
      <c r="A1768">
        <v>5030113</v>
      </c>
      <c r="B1768" t="s">
        <v>30</v>
      </c>
      <c r="C1768" t="s">
        <v>1710</v>
      </c>
      <c r="D1768" t="s">
        <v>1720</v>
      </c>
    </row>
    <row r="1769" spans="1:4">
      <c r="A1769">
        <v>5030114</v>
      </c>
      <c r="B1769" t="s">
        <v>30</v>
      </c>
      <c r="C1769" t="s">
        <v>1710</v>
      </c>
      <c r="D1769" t="s">
        <v>1721</v>
      </c>
    </row>
    <row r="1770" spans="1:4">
      <c r="A1770">
        <v>5030115</v>
      </c>
      <c r="B1770" t="s">
        <v>30</v>
      </c>
      <c r="C1770" t="s">
        <v>1710</v>
      </c>
      <c r="D1770" t="s">
        <v>1722</v>
      </c>
    </row>
    <row r="1771" spans="1:4">
      <c r="A1771">
        <v>5030116</v>
      </c>
      <c r="B1771" t="s">
        <v>30</v>
      </c>
      <c r="C1771" t="s">
        <v>1710</v>
      </c>
      <c r="D1771" t="s">
        <v>840</v>
      </c>
    </row>
    <row r="1772" spans="1:4">
      <c r="A1772">
        <v>5030117</v>
      </c>
      <c r="B1772" t="s">
        <v>30</v>
      </c>
      <c r="C1772" t="s">
        <v>1710</v>
      </c>
      <c r="D1772" t="s">
        <v>1723</v>
      </c>
    </row>
    <row r="1773" spans="1:4">
      <c r="A1773">
        <v>5030118</v>
      </c>
      <c r="B1773" t="s">
        <v>30</v>
      </c>
      <c r="C1773" t="s">
        <v>1710</v>
      </c>
      <c r="D1773" t="s">
        <v>544</v>
      </c>
    </row>
    <row r="1774" spans="1:4">
      <c r="A1774">
        <v>5030121</v>
      </c>
      <c r="B1774" t="s">
        <v>30</v>
      </c>
      <c r="C1774" t="s">
        <v>1710</v>
      </c>
      <c r="D1774" t="s">
        <v>1724</v>
      </c>
    </row>
    <row r="1775" spans="1:4">
      <c r="A1775">
        <v>5030122</v>
      </c>
      <c r="B1775" t="s">
        <v>30</v>
      </c>
      <c r="C1775" t="s">
        <v>1710</v>
      </c>
      <c r="D1775" t="s">
        <v>1725</v>
      </c>
    </row>
    <row r="1776" spans="1:4">
      <c r="A1776">
        <v>5030123</v>
      </c>
      <c r="B1776" t="s">
        <v>30</v>
      </c>
      <c r="C1776" t="s">
        <v>1710</v>
      </c>
      <c r="D1776" t="s">
        <v>1726</v>
      </c>
    </row>
    <row r="1777" spans="1:4">
      <c r="A1777">
        <v>5030124</v>
      </c>
      <c r="B1777" t="s">
        <v>30</v>
      </c>
      <c r="C1777" t="s">
        <v>1710</v>
      </c>
      <c r="D1777" t="s">
        <v>765</v>
      </c>
    </row>
    <row r="1778" spans="1:4">
      <c r="A1778">
        <v>5030125</v>
      </c>
      <c r="B1778" t="s">
        <v>30</v>
      </c>
      <c r="C1778" t="s">
        <v>1710</v>
      </c>
      <c r="D1778" t="s">
        <v>1354</v>
      </c>
    </row>
    <row r="1779" spans="1:4">
      <c r="A1779">
        <v>5030126</v>
      </c>
      <c r="B1779" t="s">
        <v>30</v>
      </c>
      <c r="C1779" t="s">
        <v>1710</v>
      </c>
      <c r="D1779" t="s">
        <v>1727</v>
      </c>
    </row>
    <row r="1780" spans="1:4">
      <c r="A1780">
        <v>5030127</v>
      </c>
      <c r="B1780" t="s">
        <v>30</v>
      </c>
      <c r="C1780" t="s">
        <v>1710</v>
      </c>
      <c r="D1780" t="s">
        <v>1728</v>
      </c>
    </row>
    <row r="1781" spans="1:4">
      <c r="A1781">
        <v>5030128</v>
      </c>
      <c r="B1781" t="s">
        <v>30</v>
      </c>
      <c r="C1781" t="s">
        <v>1710</v>
      </c>
      <c r="D1781" t="s">
        <v>632</v>
      </c>
    </row>
    <row r="1782" spans="1:4">
      <c r="A1782">
        <v>5030129</v>
      </c>
      <c r="B1782" t="s">
        <v>30</v>
      </c>
      <c r="C1782" t="s">
        <v>1710</v>
      </c>
      <c r="D1782" t="s">
        <v>1729</v>
      </c>
    </row>
    <row r="1783" spans="1:4">
      <c r="A1783">
        <v>5030141</v>
      </c>
      <c r="B1783" t="s">
        <v>30</v>
      </c>
      <c r="C1783" t="s">
        <v>1683</v>
      </c>
      <c r="D1783" t="s">
        <v>1730</v>
      </c>
    </row>
    <row r="1784" spans="1:4">
      <c r="A1784">
        <v>5030200</v>
      </c>
      <c r="B1784" t="s">
        <v>30</v>
      </c>
      <c r="C1784" t="s">
        <v>1731</v>
      </c>
      <c r="D1784" t="s">
        <v>32</v>
      </c>
    </row>
    <row r="1785" spans="1:4">
      <c r="A1785">
        <v>5030201</v>
      </c>
      <c r="B1785" t="s">
        <v>30</v>
      </c>
      <c r="C1785" t="s">
        <v>1731</v>
      </c>
      <c r="D1785" t="s">
        <v>1732</v>
      </c>
    </row>
    <row r="1786" spans="1:4">
      <c r="A1786">
        <v>5030202</v>
      </c>
      <c r="B1786" t="s">
        <v>30</v>
      </c>
      <c r="C1786" t="s">
        <v>1731</v>
      </c>
      <c r="D1786" t="s">
        <v>1733</v>
      </c>
    </row>
    <row r="1787" spans="1:4">
      <c r="A1787">
        <v>5030203</v>
      </c>
      <c r="B1787" t="s">
        <v>30</v>
      </c>
      <c r="C1787" t="s">
        <v>1731</v>
      </c>
      <c r="D1787" t="s">
        <v>1734</v>
      </c>
    </row>
    <row r="1788" spans="1:4">
      <c r="A1788">
        <v>5030204</v>
      </c>
      <c r="B1788" t="s">
        <v>30</v>
      </c>
      <c r="C1788" t="s">
        <v>1731</v>
      </c>
      <c r="D1788" t="s">
        <v>1735</v>
      </c>
    </row>
    <row r="1789" spans="1:4">
      <c r="A1789">
        <v>5030205</v>
      </c>
      <c r="B1789" t="s">
        <v>30</v>
      </c>
      <c r="C1789" t="s">
        <v>1731</v>
      </c>
      <c r="D1789" t="s">
        <v>1736</v>
      </c>
    </row>
    <row r="1790" spans="1:4">
      <c r="A1790">
        <v>5030206</v>
      </c>
      <c r="B1790" t="s">
        <v>30</v>
      </c>
      <c r="C1790" t="s">
        <v>1731</v>
      </c>
      <c r="D1790" t="s">
        <v>1737</v>
      </c>
    </row>
    <row r="1791" spans="1:4">
      <c r="A1791">
        <v>5030211</v>
      </c>
      <c r="B1791" t="s">
        <v>30</v>
      </c>
      <c r="C1791" t="s">
        <v>1731</v>
      </c>
      <c r="D1791" t="s">
        <v>1738</v>
      </c>
    </row>
    <row r="1792" spans="1:4">
      <c r="A1792">
        <v>5030212</v>
      </c>
      <c r="B1792" t="s">
        <v>30</v>
      </c>
      <c r="C1792" t="s">
        <v>1731</v>
      </c>
      <c r="D1792" t="s">
        <v>1739</v>
      </c>
    </row>
    <row r="1793" spans="1:4">
      <c r="A1793">
        <v>5030213</v>
      </c>
      <c r="B1793" t="s">
        <v>30</v>
      </c>
      <c r="C1793" t="s">
        <v>1731</v>
      </c>
      <c r="D1793" t="s">
        <v>1740</v>
      </c>
    </row>
    <row r="1794" spans="1:4">
      <c r="A1794">
        <v>5030214</v>
      </c>
      <c r="B1794" t="s">
        <v>30</v>
      </c>
      <c r="C1794" t="s">
        <v>1731</v>
      </c>
      <c r="D1794" t="s">
        <v>1741</v>
      </c>
    </row>
    <row r="1795" spans="1:4">
      <c r="A1795">
        <v>5030215</v>
      </c>
      <c r="B1795" t="s">
        <v>30</v>
      </c>
      <c r="C1795" t="s">
        <v>1731</v>
      </c>
      <c r="D1795" t="s">
        <v>1742</v>
      </c>
    </row>
    <row r="1796" spans="1:4">
      <c r="A1796">
        <v>5030216</v>
      </c>
      <c r="B1796" t="s">
        <v>30</v>
      </c>
      <c r="C1796" t="s">
        <v>1731</v>
      </c>
      <c r="D1796" t="s">
        <v>1743</v>
      </c>
    </row>
    <row r="1797" spans="1:4">
      <c r="A1797">
        <v>5030231</v>
      </c>
      <c r="B1797" t="s">
        <v>30</v>
      </c>
      <c r="C1797" t="s">
        <v>1731</v>
      </c>
      <c r="D1797" t="s">
        <v>1744</v>
      </c>
    </row>
    <row r="1798" spans="1:4">
      <c r="A1798">
        <v>5030232</v>
      </c>
      <c r="B1798" t="s">
        <v>30</v>
      </c>
      <c r="C1798" t="s">
        <v>1731</v>
      </c>
      <c r="D1798" t="s">
        <v>1745</v>
      </c>
    </row>
    <row r="1799" spans="1:4">
      <c r="A1799">
        <v>5030233</v>
      </c>
      <c r="B1799" t="s">
        <v>30</v>
      </c>
      <c r="C1799" t="s">
        <v>1731</v>
      </c>
      <c r="D1799" t="s">
        <v>1746</v>
      </c>
    </row>
    <row r="1800" spans="1:4">
      <c r="A1800">
        <v>5030234</v>
      </c>
      <c r="B1800" t="s">
        <v>30</v>
      </c>
      <c r="C1800" t="s">
        <v>1731</v>
      </c>
      <c r="D1800" t="s">
        <v>1747</v>
      </c>
    </row>
    <row r="1801" spans="1:4">
      <c r="A1801">
        <v>5030235</v>
      </c>
      <c r="B1801" t="s">
        <v>30</v>
      </c>
      <c r="C1801" t="s">
        <v>1731</v>
      </c>
      <c r="D1801" t="s">
        <v>1748</v>
      </c>
    </row>
    <row r="1802" spans="1:4">
      <c r="A1802">
        <v>5030236</v>
      </c>
      <c r="B1802" t="s">
        <v>30</v>
      </c>
      <c r="C1802" t="s">
        <v>1731</v>
      </c>
      <c r="D1802" t="s">
        <v>1749</v>
      </c>
    </row>
    <row r="1803" spans="1:4">
      <c r="A1803">
        <v>5030301</v>
      </c>
      <c r="B1803" t="s">
        <v>30</v>
      </c>
      <c r="C1803" t="s">
        <v>1750</v>
      </c>
      <c r="D1803" t="s">
        <v>1751</v>
      </c>
    </row>
    <row r="1804" spans="1:4">
      <c r="A1804">
        <v>5030302</v>
      </c>
      <c r="B1804" t="s">
        <v>30</v>
      </c>
      <c r="C1804" t="s">
        <v>1750</v>
      </c>
      <c r="D1804" t="s">
        <v>1752</v>
      </c>
    </row>
    <row r="1805" spans="1:4">
      <c r="A1805">
        <v>5030303</v>
      </c>
      <c r="B1805" t="s">
        <v>30</v>
      </c>
      <c r="C1805" t="s">
        <v>1750</v>
      </c>
      <c r="D1805" t="s">
        <v>1753</v>
      </c>
    </row>
    <row r="1806" spans="1:4">
      <c r="A1806">
        <v>5030304</v>
      </c>
      <c r="B1806" t="s">
        <v>30</v>
      </c>
      <c r="C1806" t="s">
        <v>1750</v>
      </c>
      <c r="D1806" t="s">
        <v>1754</v>
      </c>
    </row>
    <row r="1807" spans="1:4">
      <c r="A1807">
        <v>5030305</v>
      </c>
      <c r="B1807" t="s">
        <v>30</v>
      </c>
      <c r="C1807" t="s">
        <v>1750</v>
      </c>
      <c r="D1807" t="s">
        <v>1755</v>
      </c>
    </row>
    <row r="1808" spans="1:4">
      <c r="A1808">
        <v>5030306</v>
      </c>
      <c r="B1808" t="s">
        <v>30</v>
      </c>
      <c r="C1808" t="s">
        <v>1750</v>
      </c>
      <c r="D1808" t="s">
        <v>1756</v>
      </c>
    </row>
    <row r="1809" spans="1:4">
      <c r="A1809">
        <v>5030307</v>
      </c>
      <c r="B1809" t="s">
        <v>30</v>
      </c>
      <c r="C1809" t="s">
        <v>1750</v>
      </c>
      <c r="D1809" t="s">
        <v>1757</v>
      </c>
    </row>
    <row r="1810" spans="1:4">
      <c r="A1810">
        <v>5030311</v>
      </c>
      <c r="B1810" t="s">
        <v>30</v>
      </c>
      <c r="C1810" t="s">
        <v>1750</v>
      </c>
      <c r="D1810" t="s">
        <v>1758</v>
      </c>
    </row>
    <row r="1811" spans="1:4">
      <c r="A1811">
        <v>5030312</v>
      </c>
      <c r="B1811" t="s">
        <v>30</v>
      </c>
      <c r="C1811" t="s">
        <v>1750</v>
      </c>
      <c r="D1811" t="s">
        <v>1759</v>
      </c>
    </row>
    <row r="1812" spans="1:4">
      <c r="A1812">
        <v>5030313</v>
      </c>
      <c r="B1812" t="s">
        <v>30</v>
      </c>
      <c r="C1812" t="s">
        <v>1750</v>
      </c>
      <c r="D1812" t="s">
        <v>1760</v>
      </c>
    </row>
    <row r="1813" spans="1:4">
      <c r="A1813">
        <v>5030314</v>
      </c>
      <c r="B1813" t="s">
        <v>30</v>
      </c>
      <c r="C1813" t="s">
        <v>1750</v>
      </c>
      <c r="D1813" t="s">
        <v>1761</v>
      </c>
    </row>
    <row r="1814" spans="1:4">
      <c r="A1814">
        <v>5030321</v>
      </c>
      <c r="B1814" t="s">
        <v>30</v>
      </c>
      <c r="C1814" t="s">
        <v>1750</v>
      </c>
      <c r="D1814" t="s">
        <v>1762</v>
      </c>
    </row>
    <row r="1815" spans="1:4">
      <c r="A1815">
        <v>5030322</v>
      </c>
      <c r="B1815" t="s">
        <v>30</v>
      </c>
      <c r="C1815" t="s">
        <v>1750</v>
      </c>
      <c r="D1815" t="s">
        <v>1763</v>
      </c>
    </row>
    <row r="1816" spans="1:4">
      <c r="A1816">
        <v>5030323</v>
      </c>
      <c r="B1816" t="s">
        <v>30</v>
      </c>
      <c r="C1816" t="s">
        <v>1750</v>
      </c>
      <c r="D1816" t="s">
        <v>1764</v>
      </c>
    </row>
    <row r="1817" spans="1:4">
      <c r="A1817">
        <v>5030401</v>
      </c>
      <c r="B1817" t="s">
        <v>30</v>
      </c>
      <c r="C1817" t="s">
        <v>1750</v>
      </c>
      <c r="D1817" t="s">
        <v>1765</v>
      </c>
    </row>
    <row r="1818" spans="1:4">
      <c r="A1818">
        <v>5030402</v>
      </c>
      <c r="B1818" t="s">
        <v>30</v>
      </c>
      <c r="C1818" t="s">
        <v>1750</v>
      </c>
      <c r="D1818" t="s">
        <v>1766</v>
      </c>
    </row>
    <row r="1819" spans="1:4">
      <c r="A1819">
        <v>5030403</v>
      </c>
      <c r="B1819" t="s">
        <v>30</v>
      </c>
      <c r="C1819" t="s">
        <v>1750</v>
      </c>
      <c r="D1819" t="s">
        <v>1767</v>
      </c>
    </row>
    <row r="1820" spans="1:4">
      <c r="A1820">
        <v>5030404</v>
      </c>
      <c r="B1820" t="s">
        <v>30</v>
      </c>
      <c r="C1820" t="s">
        <v>1750</v>
      </c>
      <c r="D1820" t="s">
        <v>1768</v>
      </c>
    </row>
    <row r="1821" spans="1:4">
      <c r="A1821">
        <v>5030405</v>
      </c>
      <c r="B1821" t="s">
        <v>30</v>
      </c>
      <c r="C1821" t="s">
        <v>1750</v>
      </c>
      <c r="D1821" t="s">
        <v>1769</v>
      </c>
    </row>
    <row r="1822" spans="1:4">
      <c r="A1822">
        <v>5030406</v>
      </c>
      <c r="B1822" t="s">
        <v>30</v>
      </c>
      <c r="C1822" t="s">
        <v>1750</v>
      </c>
      <c r="D1822" t="s">
        <v>1770</v>
      </c>
    </row>
    <row r="1823" spans="1:4">
      <c r="A1823">
        <v>5030407</v>
      </c>
      <c r="B1823" t="s">
        <v>30</v>
      </c>
      <c r="C1823" t="s">
        <v>1750</v>
      </c>
      <c r="D1823" t="s">
        <v>1771</v>
      </c>
    </row>
    <row r="1824" spans="1:4">
      <c r="A1824">
        <v>5030408</v>
      </c>
      <c r="B1824" t="s">
        <v>30</v>
      </c>
      <c r="C1824" t="s">
        <v>1750</v>
      </c>
      <c r="D1824" t="s">
        <v>1772</v>
      </c>
    </row>
    <row r="1825" spans="1:4">
      <c r="A1825">
        <v>5030411</v>
      </c>
      <c r="B1825" t="s">
        <v>30</v>
      </c>
      <c r="C1825" t="s">
        <v>1750</v>
      </c>
      <c r="D1825" t="s">
        <v>1773</v>
      </c>
    </row>
    <row r="1826" spans="1:4">
      <c r="A1826">
        <v>5030412</v>
      </c>
      <c r="B1826" t="s">
        <v>30</v>
      </c>
      <c r="C1826" t="s">
        <v>1750</v>
      </c>
      <c r="D1826" t="s">
        <v>1774</v>
      </c>
    </row>
    <row r="1827" spans="1:4">
      <c r="A1827">
        <v>5030413</v>
      </c>
      <c r="B1827" t="s">
        <v>30</v>
      </c>
      <c r="C1827" t="s">
        <v>1750</v>
      </c>
      <c r="D1827" t="s">
        <v>1775</v>
      </c>
    </row>
    <row r="1828" spans="1:4">
      <c r="A1828">
        <v>5030414</v>
      </c>
      <c r="B1828" t="s">
        <v>30</v>
      </c>
      <c r="C1828" t="s">
        <v>1750</v>
      </c>
      <c r="D1828" t="s">
        <v>1776</v>
      </c>
    </row>
    <row r="1829" spans="1:4">
      <c r="A1829">
        <v>5030415</v>
      </c>
      <c r="B1829" t="s">
        <v>30</v>
      </c>
      <c r="C1829" t="s">
        <v>1750</v>
      </c>
      <c r="D1829" t="s">
        <v>1777</v>
      </c>
    </row>
    <row r="1830" spans="1:4">
      <c r="A1830">
        <v>5030531</v>
      </c>
      <c r="B1830" t="s">
        <v>30</v>
      </c>
      <c r="C1830" t="s">
        <v>1750</v>
      </c>
      <c r="D1830" t="s">
        <v>1778</v>
      </c>
    </row>
    <row r="1831" spans="1:4">
      <c r="A1831">
        <v>5030532</v>
      </c>
      <c r="B1831" t="s">
        <v>30</v>
      </c>
      <c r="C1831" t="s">
        <v>1750</v>
      </c>
      <c r="D1831" t="s">
        <v>1779</v>
      </c>
    </row>
    <row r="1832" spans="1:4">
      <c r="A1832">
        <v>5030533</v>
      </c>
      <c r="B1832" t="s">
        <v>30</v>
      </c>
      <c r="C1832" t="s">
        <v>1750</v>
      </c>
      <c r="D1832" t="s">
        <v>1780</v>
      </c>
    </row>
    <row r="1833" spans="1:4">
      <c r="A1833">
        <v>5030534</v>
      </c>
      <c r="B1833" t="s">
        <v>30</v>
      </c>
      <c r="C1833" t="s">
        <v>1750</v>
      </c>
      <c r="D1833" t="s">
        <v>1781</v>
      </c>
    </row>
    <row r="1834" spans="1:4">
      <c r="A1834">
        <v>5030535</v>
      </c>
      <c r="B1834" t="s">
        <v>30</v>
      </c>
      <c r="C1834" t="s">
        <v>1750</v>
      </c>
      <c r="D1834" t="s">
        <v>1782</v>
      </c>
    </row>
    <row r="1835" spans="1:4">
      <c r="A1835">
        <v>5030536</v>
      </c>
      <c r="B1835" t="s">
        <v>30</v>
      </c>
      <c r="C1835" t="s">
        <v>1750</v>
      </c>
      <c r="D1835" t="s">
        <v>1783</v>
      </c>
    </row>
    <row r="1836" spans="1:4">
      <c r="A1836">
        <v>5030600</v>
      </c>
      <c r="B1836" t="s">
        <v>30</v>
      </c>
      <c r="C1836" t="s">
        <v>1750</v>
      </c>
      <c r="D1836" t="s">
        <v>32</v>
      </c>
    </row>
    <row r="1837" spans="1:4">
      <c r="A1837">
        <v>5030601</v>
      </c>
      <c r="B1837" t="s">
        <v>30</v>
      </c>
      <c r="C1837" t="s">
        <v>1750</v>
      </c>
      <c r="D1837" t="s">
        <v>1784</v>
      </c>
    </row>
    <row r="1838" spans="1:4">
      <c r="A1838">
        <v>5030602</v>
      </c>
      <c r="B1838" t="s">
        <v>30</v>
      </c>
      <c r="C1838" t="s">
        <v>1750</v>
      </c>
      <c r="D1838" t="s">
        <v>1785</v>
      </c>
    </row>
    <row r="1839" spans="1:4">
      <c r="A1839">
        <v>5030603</v>
      </c>
      <c r="B1839" t="s">
        <v>30</v>
      </c>
      <c r="C1839" t="s">
        <v>1750</v>
      </c>
      <c r="D1839" t="s">
        <v>1786</v>
      </c>
    </row>
    <row r="1840" spans="1:4">
      <c r="A1840">
        <v>5030604</v>
      </c>
      <c r="B1840" t="s">
        <v>30</v>
      </c>
      <c r="C1840" t="s">
        <v>1750</v>
      </c>
      <c r="D1840" t="s">
        <v>1787</v>
      </c>
    </row>
    <row r="1841" spans="1:4">
      <c r="A1841">
        <v>5030605</v>
      </c>
      <c r="B1841" t="s">
        <v>30</v>
      </c>
      <c r="C1841" t="s">
        <v>1750</v>
      </c>
      <c r="D1841" t="s">
        <v>1788</v>
      </c>
    </row>
    <row r="1842" spans="1:4">
      <c r="A1842">
        <v>5030606</v>
      </c>
      <c r="B1842" t="s">
        <v>30</v>
      </c>
      <c r="C1842" t="s">
        <v>1750</v>
      </c>
      <c r="D1842" t="s">
        <v>1789</v>
      </c>
    </row>
    <row r="1843" spans="1:4">
      <c r="A1843">
        <v>5030608</v>
      </c>
      <c r="B1843" t="s">
        <v>30</v>
      </c>
      <c r="C1843" t="s">
        <v>1750</v>
      </c>
      <c r="D1843" t="s">
        <v>1790</v>
      </c>
    </row>
    <row r="1844" spans="1:4">
      <c r="A1844">
        <v>5030611</v>
      </c>
      <c r="B1844" t="s">
        <v>30</v>
      </c>
      <c r="C1844" t="s">
        <v>1750</v>
      </c>
      <c r="D1844" t="s">
        <v>1791</v>
      </c>
    </row>
    <row r="1845" spans="1:4">
      <c r="A1845">
        <v>5030612</v>
      </c>
      <c r="B1845" t="s">
        <v>30</v>
      </c>
      <c r="C1845" t="s">
        <v>1750</v>
      </c>
      <c r="D1845" t="s">
        <v>1792</v>
      </c>
    </row>
    <row r="1846" spans="1:4">
      <c r="A1846">
        <v>5030613</v>
      </c>
      <c r="B1846" t="s">
        <v>30</v>
      </c>
      <c r="C1846" t="s">
        <v>1750</v>
      </c>
      <c r="D1846" t="s">
        <v>1793</v>
      </c>
    </row>
    <row r="1847" spans="1:4">
      <c r="A1847">
        <v>5030614</v>
      </c>
      <c r="B1847" t="s">
        <v>30</v>
      </c>
      <c r="C1847" t="s">
        <v>1750</v>
      </c>
      <c r="D1847" t="s">
        <v>1794</v>
      </c>
    </row>
    <row r="1848" spans="1:4">
      <c r="A1848">
        <v>5030615</v>
      </c>
      <c r="B1848" t="s">
        <v>30</v>
      </c>
      <c r="C1848" t="s">
        <v>1750</v>
      </c>
      <c r="D1848" t="s">
        <v>1795</v>
      </c>
    </row>
    <row r="1849" spans="1:4">
      <c r="A1849">
        <v>5030616</v>
      </c>
      <c r="B1849" t="s">
        <v>30</v>
      </c>
      <c r="C1849" t="s">
        <v>1750</v>
      </c>
      <c r="D1849" t="s">
        <v>1796</v>
      </c>
    </row>
    <row r="1850" spans="1:4">
      <c r="A1850">
        <v>5030617</v>
      </c>
      <c r="B1850" t="s">
        <v>30</v>
      </c>
      <c r="C1850" t="s">
        <v>1750</v>
      </c>
      <c r="D1850" t="s">
        <v>1797</v>
      </c>
    </row>
    <row r="1851" spans="1:4">
      <c r="A1851">
        <v>5030618</v>
      </c>
      <c r="B1851" t="s">
        <v>30</v>
      </c>
      <c r="C1851" t="s">
        <v>1750</v>
      </c>
      <c r="D1851" t="s">
        <v>1798</v>
      </c>
    </row>
    <row r="1852" spans="1:4">
      <c r="A1852">
        <v>5030621</v>
      </c>
      <c r="B1852" t="s">
        <v>30</v>
      </c>
      <c r="C1852" t="s">
        <v>1750</v>
      </c>
      <c r="D1852" t="s">
        <v>1799</v>
      </c>
    </row>
    <row r="1853" spans="1:4">
      <c r="A1853">
        <v>5030622</v>
      </c>
      <c r="B1853" t="s">
        <v>30</v>
      </c>
      <c r="C1853" t="s">
        <v>1750</v>
      </c>
      <c r="D1853" t="s">
        <v>1800</v>
      </c>
    </row>
    <row r="1854" spans="1:4">
      <c r="A1854">
        <v>5030623</v>
      </c>
      <c r="B1854" t="s">
        <v>30</v>
      </c>
      <c r="C1854" t="s">
        <v>1750</v>
      </c>
      <c r="D1854" t="s">
        <v>1801</v>
      </c>
    </row>
    <row r="1855" spans="1:4">
      <c r="A1855">
        <v>5030624</v>
      </c>
      <c r="B1855" t="s">
        <v>30</v>
      </c>
      <c r="C1855" t="s">
        <v>1750</v>
      </c>
      <c r="D1855" t="s">
        <v>1802</v>
      </c>
    </row>
    <row r="1856" spans="1:4">
      <c r="A1856">
        <v>5030625</v>
      </c>
      <c r="B1856" t="s">
        <v>30</v>
      </c>
      <c r="C1856" t="s">
        <v>1750</v>
      </c>
      <c r="D1856" t="s">
        <v>1803</v>
      </c>
    </row>
    <row r="1857" spans="1:4">
      <c r="A1857">
        <v>5030626</v>
      </c>
      <c r="B1857" t="s">
        <v>30</v>
      </c>
      <c r="C1857" t="s">
        <v>1750</v>
      </c>
      <c r="D1857" t="s">
        <v>1804</v>
      </c>
    </row>
    <row r="1858" spans="1:4">
      <c r="A1858">
        <v>5030627</v>
      </c>
      <c r="B1858" t="s">
        <v>30</v>
      </c>
      <c r="C1858" t="s">
        <v>1750</v>
      </c>
      <c r="D1858" t="s">
        <v>1805</v>
      </c>
    </row>
    <row r="1859" spans="1:4">
      <c r="A1859">
        <v>5030628</v>
      </c>
      <c r="B1859" t="s">
        <v>30</v>
      </c>
      <c r="C1859" t="s">
        <v>1750</v>
      </c>
      <c r="D1859" t="s">
        <v>1806</v>
      </c>
    </row>
    <row r="1860" spans="1:4">
      <c r="A1860">
        <v>5030629</v>
      </c>
      <c r="B1860" t="s">
        <v>30</v>
      </c>
      <c r="C1860" t="s">
        <v>1750</v>
      </c>
      <c r="D1860" t="s">
        <v>1807</v>
      </c>
    </row>
    <row r="1861" spans="1:4">
      <c r="A1861">
        <v>5030631</v>
      </c>
      <c r="B1861" t="s">
        <v>30</v>
      </c>
      <c r="C1861" t="s">
        <v>1750</v>
      </c>
      <c r="D1861" t="s">
        <v>1808</v>
      </c>
    </row>
    <row r="1862" spans="1:4">
      <c r="A1862">
        <v>5030632</v>
      </c>
      <c r="B1862" t="s">
        <v>30</v>
      </c>
      <c r="C1862" t="s">
        <v>1750</v>
      </c>
      <c r="D1862" t="s">
        <v>1809</v>
      </c>
    </row>
    <row r="1863" spans="1:4">
      <c r="A1863">
        <v>5030633</v>
      </c>
      <c r="B1863" t="s">
        <v>30</v>
      </c>
      <c r="C1863" t="s">
        <v>1750</v>
      </c>
      <c r="D1863" t="s">
        <v>1810</v>
      </c>
    </row>
    <row r="1864" spans="1:4">
      <c r="A1864">
        <v>5030634</v>
      </c>
      <c r="B1864" t="s">
        <v>30</v>
      </c>
      <c r="C1864" t="s">
        <v>1750</v>
      </c>
      <c r="D1864" t="s">
        <v>1811</v>
      </c>
    </row>
    <row r="1865" spans="1:4">
      <c r="A1865">
        <v>5030635</v>
      </c>
      <c r="B1865" t="s">
        <v>30</v>
      </c>
      <c r="C1865" t="s">
        <v>1750</v>
      </c>
      <c r="D1865" t="s">
        <v>1812</v>
      </c>
    </row>
    <row r="1866" spans="1:4">
      <c r="A1866">
        <v>5030636</v>
      </c>
      <c r="B1866" t="s">
        <v>30</v>
      </c>
      <c r="C1866" t="s">
        <v>1750</v>
      </c>
      <c r="D1866" t="s">
        <v>1813</v>
      </c>
    </row>
    <row r="1867" spans="1:4">
      <c r="A1867">
        <v>5030637</v>
      </c>
      <c r="B1867" t="s">
        <v>30</v>
      </c>
      <c r="C1867" t="s">
        <v>1750</v>
      </c>
      <c r="D1867" t="s">
        <v>1814</v>
      </c>
    </row>
    <row r="1868" spans="1:4">
      <c r="A1868">
        <v>5030638</v>
      </c>
      <c r="B1868" t="s">
        <v>30</v>
      </c>
      <c r="C1868" t="s">
        <v>1750</v>
      </c>
      <c r="D1868" t="s">
        <v>1815</v>
      </c>
    </row>
    <row r="1869" spans="1:4">
      <c r="A1869">
        <v>5030641</v>
      </c>
      <c r="B1869" t="s">
        <v>30</v>
      </c>
      <c r="C1869" t="s">
        <v>1750</v>
      </c>
      <c r="D1869" t="s">
        <v>1816</v>
      </c>
    </row>
    <row r="1870" spans="1:4">
      <c r="A1870">
        <v>5030643</v>
      </c>
      <c r="B1870" t="s">
        <v>30</v>
      </c>
      <c r="C1870" t="s">
        <v>1750</v>
      </c>
      <c r="D1870" t="s">
        <v>1817</v>
      </c>
    </row>
    <row r="1871" spans="1:4">
      <c r="A1871">
        <v>5030644</v>
      </c>
      <c r="B1871" t="s">
        <v>30</v>
      </c>
      <c r="C1871" t="s">
        <v>1750</v>
      </c>
      <c r="D1871" t="s">
        <v>1818</v>
      </c>
    </row>
    <row r="1872" spans="1:4">
      <c r="A1872">
        <v>5030645</v>
      </c>
      <c r="B1872" t="s">
        <v>30</v>
      </c>
      <c r="C1872" t="s">
        <v>1750</v>
      </c>
      <c r="D1872" t="s">
        <v>1819</v>
      </c>
    </row>
    <row r="1873" spans="1:4">
      <c r="A1873">
        <v>5030646</v>
      </c>
      <c r="B1873" t="s">
        <v>30</v>
      </c>
      <c r="C1873" t="s">
        <v>1750</v>
      </c>
      <c r="D1873" t="s">
        <v>1820</v>
      </c>
    </row>
    <row r="1874" spans="1:4">
      <c r="A1874">
        <v>5030647</v>
      </c>
      <c r="B1874" t="s">
        <v>30</v>
      </c>
      <c r="C1874" t="s">
        <v>1750</v>
      </c>
      <c r="D1874" t="s">
        <v>1821</v>
      </c>
    </row>
    <row r="1875" spans="1:4">
      <c r="A1875">
        <v>5030648</v>
      </c>
      <c r="B1875" t="s">
        <v>30</v>
      </c>
      <c r="C1875" t="s">
        <v>1750</v>
      </c>
      <c r="D1875" t="s">
        <v>1822</v>
      </c>
    </row>
    <row r="1876" spans="1:4">
      <c r="A1876">
        <v>5030651</v>
      </c>
      <c r="B1876" t="s">
        <v>30</v>
      </c>
      <c r="C1876" t="s">
        <v>1750</v>
      </c>
      <c r="D1876" t="s">
        <v>1823</v>
      </c>
    </row>
    <row r="1877" spans="1:4">
      <c r="A1877">
        <v>5030652</v>
      </c>
      <c r="B1877" t="s">
        <v>30</v>
      </c>
      <c r="C1877" t="s">
        <v>1750</v>
      </c>
      <c r="D1877" t="s">
        <v>1824</v>
      </c>
    </row>
    <row r="1878" spans="1:4">
      <c r="A1878">
        <v>5030653</v>
      </c>
      <c r="B1878" t="s">
        <v>30</v>
      </c>
      <c r="C1878" t="s">
        <v>1750</v>
      </c>
      <c r="D1878" t="s">
        <v>1825</v>
      </c>
    </row>
    <row r="1879" spans="1:4">
      <c r="A1879">
        <v>5030654</v>
      </c>
      <c r="B1879" t="s">
        <v>30</v>
      </c>
      <c r="C1879" t="s">
        <v>1750</v>
      </c>
      <c r="D1879" t="s">
        <v>1826</v>
      </c>
    </row>
    <row r="1880" spans="1:4">
      <c r="A1880">
        <v>5030655</v>
      </c>
      <c r="B1880" t="s">
        <v>30</v>
      </c>
      <c r="C1880" t="s">
        <v>1750</v>
      </c>
      <c r="D1880" t="s">
        <v>1827</v>
      </c>
    </row>
    <row r="1881" spans="1:4">
      <c r="A1881">
        <v>5030801</v>
      </c>
      <c r="B1881" t="s">
        <v>30</v>
      </c>
      <c r="C1881" t="s">
        <v>1683</v>
      </c>
      <c r="D1881" t="s">
        <v>1828</v>
      </c>
    </row>
    <row r="1882" spans="1:4">
      <c r="A1882">
        <v>5030802</v>
      </c>
      <c r="B1882" t="s">
        <v>30</v>
      </c>
      <c r="C1882" t="s">
        <v>1683</v>
      </c>
      <c r="D1882" t="s">
        <v>1109</v>
      </c>
    </row>
    <row r="1883" spans="1:4">
      <c r="A1883">
        <v>5030803</v>
      </c>
      <c r="B1883" t="s">
        <v>30</v>
      </c>
      <c r="C1883" t="s">
        <v>1683</v>
      </c>
      <c r="D1883" t="s">
        <v>664</v>
      </c>
    </row>
    <row r="1884" spans="1:4">
      <c r="A1884">
        <v>5030804</v>
      </c>
      <c r="B1884" t="s">
        <v>30</v>
      </c>
      <c r="C1884" t="s">
        <v>1683</v>
      </c>
      <c r="D1884" t="s">
        <v>1829</v>
      </c>
    </row>
    <row r="1885" spans="1:4">
      <c r="A1885">
        <v>5030805</v>
      </c>
      <c r="B1885" t="s">
        <v>30</v>
      </c>
      <c r="C1885" t="s">
        <v>1683</v>
      </c>
      <c r="D1885" t="s">
        <v>140</v>
      </c>
    </row>
    <row r="1886" spans="1:4">
      <c r="A1886">
        <v>5030806</v>
      </c>
      <c r="B1886" t="s">
        <v>30</v>
      </c>
      <c r="C1886" t="s">
        <v>1683</v>
      </c>
      <c r="D1886" t="s">
        <v>1830</v>
      </c>
    </row>
    <row r="1887" spans="1:4">
      <c r="A1887">
        <v>5030807</v>
      </c>
      <c r="B1887" t="s">
        <v>30</v>
      </c>
      <c r="C1887" t="s">
        <v>1683</v>
      </c>
      <c r="D1887" t="s">
        <v>1831</v>
      </c>
    </row>
    <row r="1888" spans="1:4">
      <c r="A1888">
        <v>5030808</v>
      </c>
      <c r="B1888" t="s">
        <v>30</v>
      </c>
      <c r="C1888" t="s">
        <v>1683</v>
      </c>
      <c r="D1888" t="s">
        <v>1832</v>
      </c>
    </row>
    <row r="1889" spans="1:4">
      <c r="A1889">
        <v>5030811</v>
      </c>
      <c r="B1889" t="s">
        <v>30</v>
      </c>
      <c r="C1889" t="s">
        <v>1683</v>
      </c>
      <c r="D1889" t="s">
        <v>1833</v>
      </c>
    </row>
    <row r="1890" spans="1:4">
      <c r="A1890">
        <v>5030812</v>
      </c>
      <c r="B1890" t="s">
        <v>30</v>
      </c>
      <c r="C1890" t="s">
        <v>1683</v>
      </c>
      <c r="D1890" t="s">
        <v>1834</v>
      </c>
    </row>
    <row r="1891" spans="1:4">
      <c r="A1891">
        <v>5030813</v>
      </c>
      <c r="B1891" t="s">
        <v>30</v>
      </c>
      <c r="C1891" t="s">
        <v>1683</v>
      </c>
      <c r="D1891" t="s">
        <v>1835</v>
      </c>
    </row>
    <row r="1892" spans="1:4">
      <c r="A1892">
        <v>5030814</v>
      </c>
      <c r="B1892" t="s">
        <v>30</v>
      </c>
      <c r="C1892" t="s">
        <v>1683</v>
      </c>
      <c r="D1892" t="s">
        <v>1836</v>
      </c>
    </row>
    <row r="1893" spans="1:4">
      <c r="A1893">
        <v>5030815</v>
      </c>
      <c r="B1893" t="s">
        <v>30</v>
      </c>
      <c r="C1893" t="s">
        <v>1683</v>
      </c>
      <c r="D1893" t="s">
        <v>1837</v>
      </c>
    </row>
    <row r="1894" spans="1:4">
      <c r="A1894">
        <v>5030816</v>
      </c>
      <c r="B1894" t="s">
        <v>30</v>
      </c>
      <c r="C1894" t="s">
        <v>1683</v>
      </c>
      <c r="D1894" t="s">
        <v>1838</v>
      </c>
    </row>
    <row r="1895" spans="1:4">
      <c r="A1895">
        <v>5030817</v>
      </c>
      <c r="B1895" t="s">
        <v>30</v>
      </c>
      <c r="C1895" t="s">
        <v>1683</v>
      </c>
      <c r="D1895" t="s">
        <v>1839</v>
      </c>
    </row>
    <row r="1896" spans="1:4">
      <c r="A1896">
        <v>5030821</v>
      </c>
      <c r="B1896" t="s">
        <v>30</v>
      </c>
      <c r="C1896" t="s">
        <v>1683</v>
      </c>
      <c r="D1896" t="s">
        <v>282</v>
      </c>
    </row>
    <row r="1897" spans="1:4">
      <c r="A1897">
        <v>5030822</v>
      </c>
      <c r="B1897" t="s">
        <v>30</v>
      </c>
      <c r="C1897" t="s">
        <v>1683</v>
      </c>
      <c r="D1897" t="s">
        <v>445</v>
      </c>
    </row>
    <row r="1898" spans="1:4">
      <c r="A1898">
        <v>5030823</v>
      </c>
      <c r="B1898" t="s">
        <v>30</v>
      </c>
      <c r="C1898" t="s">
        <v>1683</v>
      </c>
      <c r="D1898" t="s">
        <v>281</v>
      </c>
    </row>
    <row r="1899" spans="1:4">
      <c r="A1899">
        <v>5030824</v>
      </c>
      <c r="B1899" t="s">
        <v>30</v>
      </c>
      <c r="C1899" t="s">
        <v>1683</v>
      </c>
      <c r="D1899" t="s">
        <v>1840</v>
      </c>
    </row>
    <row r="1900" spans="1:4">
      <c r="A1900">
        <v>5030825</v>
      </c>
      <c r="B1900" t="s">
        <v>30</v>
      </c>
      <c r="C1900" t="s">
        <v>1683</v>
      </c>
      <c r="D1900" t="s">
        <v>470</v>
      </c>
    </row>
    <row r="1901" spans="1:4">
      <c r="A1901">
        <v>5030826</v>
      </c>
      <c r="B1901" t="s">
        <v>30</v>
      </c>
      <c r="C1901" t="s">
        <v>1683</v>
      </c>
      <c r="D1901" t="s">
        <v>1841</v>
      </c>
    </row>
    <row r="1902" spans="1:4">
      <c r="A1902">
        <v>5030827</v>
      </c>
      <c r="B1902" t="s">
        <v>30</v>
      </c>
      <c r="C1902" t="s">
        <v>1683</v>
      </c>
      <c r="D1902" t="s">
        <v>1842</v>
      </c>
    </row>
    <row r="1903" spans="1:4">
      <c r="A1903">
        <v>5030828</v>
      </c>
      <c r="B1903" t="s">
        <v>30</v>
      </c>
      <c r="C1903" t="s">
        <v>1683</v>
      </c>
      <c r="D1903" t="s">
        <v>1843</v>
      </c>
    </row>
    <row r="1904" spans="1:4">
      <c r="A1904">
        <v>5030831</v>
      </c>
      <c r="B1904" t="s">
        <v>30</v>
      </c>
      <c r="C1904" t="s">
        <v>1683</v>
      </c>
      <c r="D1904" t="s">
        <v>1844</v>
      </c>
    </row>
    <row r="1905" spans="1:4">
      <c r="A1905">
        <v>5030832</v>
      </c>
      <c r="B1905" t="s">
        <v>30</v>
      </c>
      <c r="C1905" t="s">
        <v>1683</v>
      </c>
      <c r="D1905" t="s">
        <v>283</v>
      </c>
    </row>
    <row r="1906" spans="1:4">
      <c r="A1906">
        <v>5030833</v>
      </c>
      <c r="B1906" t="s">
        <v>30</v>
      </c>
      <c r="C1906" t="s">
        <v>1683</v>
      </c>
      <c r="D1906" t="s">
        <v>1845</v>
      </c>
    </row>
    <row r="1907" spans="1:4">
      <c r="A1907">
        <v>5030834</v>
      </c>
      <c r="B1907" t="s">
        <v>30</v>
      </c>
      <c r="C1907" t="s">
        <v>1683</v>
      </c>
      <c r="D1907" t="s">
        <v>1846</v>
      </c>
    </row>
    <row r="1908" spans="1:4">
      <c r="A1908">
        <v>5030835</v>
      </c>
      <c r="B1908" t="s">
        <v>30</v>
      </c>
      <c r="C1908" t="s">
        <v>1683</v>
      </c>
      <c r="D1908" t="s">
        <v>1847</v>
      </c>
    </row>
    <row r="1909" spans="1:4">
      <c r="A1909">
        <v>5030836</v>
      </c>
      <c r="B1909" t="s">
        <v>30</v>
      </c>
      <c r="C1909" t="s">
        <v>1683</v>
      </c>
      <c r="D1909" t="s">
        <v>1848</v>
      </c>
    </row>
    <row r="1910" spans="1:4">
      <c r="A1910">
        <v>5030837</v>
      </c>
      <c r="B1910" t="s">
        <v>30</v>
      </c>
      <c r="C1910" t="s">
        <v>1683</v>
      </c>
      <c r="D1910" t="s">
        <v>1849</v>
      </c>
    </row>
    <row r="1911" spans="1:4">
      <c r="A1911">
        <v>5030838</v>
      </c>
      <c r="B1911" t="s">
        <v>30</v>
      </c>
      <c r="C1911" t="s">
        <v>1683</v>
      </c>
      <c r="D1911" t="s">
        <v>1850</v>
      </c>
    </row>
    <row r="1912" spans="1:4">
      <c r="A1912">
        <v>5030839</v>
      </c>
      <c r="B1912" t="s">
        <v>30</v>
      </c>
      <c r="C1912" t="s">
        <v>1683</v>
      </c>
      <c r="D1912" t="s">
        <v>1851</v>
      </c>
    </row>
    <row r="1913" spans="1:4">
      <c r="A1913">
        <v>5030841</v>
      </c>
      <c r="B1913" t="s">
        <v>30</v>
      </c>
      <c r="C1913" t="s">
        <v>1683</v>
      </c>
      <c r="D1913" t="s">
        <v>1852</v>
      </c>
    </row>
    <row r="1914" spans="1:4">
      <c r="A1914">
        <v>5030842</v>
      </c>
      <c r="B1914" t="s">
        <v>30</v>
      </c>
      <c r="C1914" t="s">
        <v>1683</v>
      </c>
      <c r="D1914" t="s">
        <v>1853</v>
      </c>
    </row>
    <row r="1915" spans="1:4">
      <c r="A1915">
        <v>5030843</v>
      </c>
      <c r="B1915" t="s">
        <v>30</v>
      </c>
      <c r="C1915" t="s">
        <v>1683</v>
      </c>
      <c r="D1915" t="s">
        <v>1854</v>
      </c>
    </row>
    <row r="1916" spans="1:4">
      <c r="A1916">
        <v>5030844</v>
      </c>
      <c r="B1916" t="s">
        <v>30</v>
      </c>
      <c r="C1916" t="s">
        <v>1683</v>
      </c>
      <c r="D1916" t="s">
        <v>1855</v>
      </c>
    </row>
    <row r="1917" spans="1:4">
      <c r="A1917">
        <v>5030845</v>
      </c>
      <c r="B1917" t="s">
        <v>30</v>
      </c>
      <c r="C1917" t="s">
        <v>1683</v>
      </c>
      <c r="D1917" t="s">
        <v>1856</v>
      </c>
    </row>
    <row r="1918" spans="1:4">
      <c r="A1918">
        <v>5030846</v>
      </c>
      <c r="B1918" t="s">
        <v>30</v>
      </c>
      <c r="C1918" t="s">
        <v>1683</v>
      </c>
      <c r="D1918" t="s">
        <v>1857</v>
      </c>
    </row>
    <row r="1919" spans="1:4">
      <c r="A1919">
        <v>5030847</v>
      </c>
      <c r="B1919" t="s">
        <v>30</v>
      </c>
      <c r="C1919" t="s">
        <v>1683</v>
      </c>
      <c r="D1919" t="s">
        <v>1858</v>
      </c>
    </row>
    <row r="1920" spans="1:4">
      <c r="A1920">
        <v>5030848</v>
      </c>
      <c r="B1920" t="s">
        <v>30</v>
      </c>
      <c r="C1920" t="s">
        <v>1683</v>
      </c>
      <c r="D1920" t="s">
        <v>1859</v>
      </c>
    </row>
    <row r="1921" spans="1:4">
      <c r="A1921">
        <v>5030849</v>
      </c>
      <c r="B1921" t="s">
        <v>30</v>
      </c>
      <c r="C1921" t="s">
        <v>1683</v>
      </c>
      <c r="D1921" t="s">
        <v>1860</v>
      </c>
    </row>
    <row r="1922" spans="1:4">
      <c r="A1922">
        <v>5030851</v>
      </c>
      <c r="B1922" t="s">
        <v>30</v>
      </c>
      <c r="C1922" t="s">
        <v>1683</v>
      </c>
      <c r="D1922" t="s">
        <v>1861</v>
      </c>
    </row>
    <row r="1923" spans="1:4">
      <c r="A1923">
        <v>5030852</v>
      </c>
      <c r="B1923" t="s">
        <v>30</v>
      </c>
      <c r="C1923" t="s">
        <v>1683</v>
      </c>
      <c r="D1923" t="s">
        <v>1862</v>
      </c>
    </row>
    <row r="1924" spans="1:4">
      <c r="A1924">
        <v>5030853</v>
      </c>
      <c r="B1924" t="s">
        <v>30</v>
      </c>
      <c r="C1924" t="s">
        <v>1683</v>
      </c>
      <c r="D1924" t="s">
        <v>1863</v>
      </c>
    </row>
    <row r="1925" spans="1:4">
      <c r="A1925">
        <v>5030854</v>
      </c>
      <c r="B1925" t="s">
        <v>30</v>
      </c>
      <c r="C1925" t="s">
        <v>1683</v>
      </c>
      <c r="D1925" t="s">
        <v>1864</v>
      </c>
    </row>
    <row r="1926" spans="1:4">
      <c r="A1926">
        <v>5030855</v>
      </c>
      <c r="B1926" t="s">
        <v>30</v>
      </c>
      <c r="C1926" t="s">
        <v>1683</v>
      </c>
      <c r="D1926" t="s">
        <v>462</v>
      </c>
    </row>
    <row r="1927" spans="1:4">
      <c r="A1927">
        <v>5030856</v>
      </c>
      <c r="B1927" t="s">
        <v>30</v>
      </c>
      <c r="C1927" t="s">
        <v>1683</v>
      </c>
      <c r="D1927" t="s">
        <v>1865</v>
      </c>
    </row>
    <row r="1928" spans="1:4">
      <c r="A1928">
        <v>5030857</v>
      </c>
      <c r="B1928" t="s">
        <v>30</v>
      </c>
      <c r="C1928" t="s">
        <v>1683</v>
      </c>
      <c r="D1928" t="s">
        <v>1130</v>
      </c>
    </row>
    <row r="1929" spans="1:4">
      <c r="A1929">
        <v>5030858</v>
      </c>
      <c r="B1929" t="s">
        <v>30</v>
      </c>
      <c r="C1929" t="s">
        <v>1683</v>
      </c>
      <c r="D1929" t="s">
        <v>1866</v>
      </c>
    </row>
    <row r="1930" spans="1:4">
      <c r="A1930">
        <v>5030861</v>
      </c>
      <c r="B1930" t="s">
        <v>30</v>
      </c>
      <c r="C1930" t="s">
        <v>1683</v>
      </c>
      <c r="D1930" t="s">
        <v>289</v>
      </c>
    </row>
    <row r="1931" spans="1:4">
      <c r="A1931">
        <v>5030862</v>
      </c>
      <c r="B1931" t="s">
        <v>30</v>
      </c>
      <c r="C1931" t="s">
        <v>1683</v>
      </c>
      <c r="D1931" t="s">
        <v>1867</v>
      </c>
    </row>
    <row r="1932" spans="1:4">
      <c r="A1932">
        <v>5030863</v>
      </c>
      <c r="B1932" t="s">
        <v>30</v>
      </c>
      <c r="C1932" t="s">
        <v>1683</v>
      </c>
      <c r="D1932" t="s">
        <v>325</v>
      </c>
    </row>
    <row r="1933" spans="1:4">
      <c r="A1933">
        <v>5030864</v>
      </c>
      <c r="B1933" t="s">
        <v>30</v>
      </c>
      <c r="C1933" t="s">
        <v>1683</v>
      </c>
      <c r="D1933" t="s">
        <v>1868</v>
      </c>
    </row>
    <row r="1934" spans="1:4">
      <c r="A1934">
        <v>5030865</v>
      </c>
      <c r="B1934" t="s">
        <v>30</v>
      </c>
      <c r="C1934" t="s">
        <v>1683</v>
      </c>
      <c r="D1934" t="s">
        <v>1211</v>
      </c>
    </row>
    <row r="1935" spans="1:4">
      <c r="A1935">
        <v>5030871</v>
      </c>
      <c r="B1935" t="s">
        <v>30</v>
      </c>
      <c r="C1935" t="s">
        <v>1683</v>
      </c>
      <c r="D1935" t="s">
        <v>62</v>
      </c>
    </row>
    <row r="1936" spans="1:4">
      <c r="A1936">
        <v>5030872</v>
      </c>
      <c r="B1936" t="s">
        <v>30</v>
      </c>
      <c r="C1936" t="s">
        <v>1683</v>
      </c>
      <c r="D1936" t="s">
        <v>1075</v>
      </c>
    </row>
    <row r="1937" spans="1:4">
      <c r="A1937">
        <v>5030873</v>
      </c>
      <c r="B1937" t="s">
        <v>30</v>
      </c>
      <c r="C1937" t="s">
        <v>1683</v>
      </c>
      <c r="D1937" t="s">
        <v>1869</v>
      </c>
    </row>
    <row r="1938" spans="1:4">
      <c r="A1938">
        <v>5030874</v>
      </c>
      <c r="B1938" t="s">
        <v>30</v>
      </c>
      <c r="C1938" t="s">
        <v>1683</v>
      </c>
      <c r="D1938" t="s">
        <v>1870</v>
      </c>
    </row>
    <row r="1939" spans="1:4">
      <c r="A1939">
        <v>5030875</v>
      </c>
      <c r="B1939" t="s">
        <v>30</v>
      </c>
      <c r="C1939" t="s">
        <v>1683</v>
      </c>
      <c r="D1939" t="s">
        <v>1871</v>
      </c>
    </row>
    <row r="1940" spans="1:4">
      <c r="A1940">
        <v>5030876</v>
      </c>
      <c r="B1940" t="s">
        <v>30</v>
      </c>
      <c r="C1940" t="s">
        <v>1683</v>
      </c>
      <c r="D1940" t="s">
        <v>1066</v>
      </c>
    </row>
    <row r="1941" spans="1:4">
      <c r="A1941">
        <v>5030877</v>
      </c>
      <c r="B1941" t="s">
        <v>30</v>
      </c>
      <c r="C1941" t="s">
        <v>1683</v>
      </c>
      <c r="D1941" t="s">
        <v>1872</v>
      </c>
    </row>
    <row r="1942" spans="1:4">
      <c r="A1942">
        <v>5030878</v>
      </c>
      <c r="B1942" t="s">
        <v>30</v>
      </c>
      <c r="C1942" t="s">
        <v>1683</v>
      </c>
      <c r="D1942" t="s">
        <v>1873</v>
      </c>
    </row>
    <row r="1943" spans="1:4">
      <c r="A1943">
        <v>5030881</v>
      </c>
      <c r="B1943" t="s">
        <v>30</v>
      </c>
      <c r="C1943" t="s">
        <v>1683</v>
      </c>
      <c r="D1943" t="s">
        <v>1874</v>
      </c>
    </row>
    <row r="1944" spans="1:4">
      <c r="A1944">
        <v>5030882</v>
      </c>
      <c r="B1944" t="s">
        <v>30</v>
      </c>
      <c r="C1944" t="s">
        <v>1683</v>
      </c>
      <c r="D1944" t="s">
        <v>1875</v>
      </c>
    </row>
    <row r="1945" spans="1:4">
      <c r="A1945">
        <v>5030883</v>
      </c>
      <c r="B1945" t="s">
        <v>30</v>
      </c>
      <c r="C1945" t="s">
        <v>1683</v>
      </c>
      <c r="D1945" t="s">
        <v>1215</v>
      </c>
    </row>
    <row r="1946" spans="1:4">
      <c r="A1946">
        <v>5030884</v>
      </c>
      <c r="B1946" t="s">
        <v>30</v>
      </c>
      <c r="C1946" t="s">
        <v>1683</v>
      </c>
      <c r="D1946" t="s">
        <v>1876</v>
      </c>
    </row>
    <row r="1947" spans="1:4">
      <c r="A1947">
        <v>5030885</v>
      </c>
      <c r="B1947" t="s">
        <v>30</v>
      </c>
      <c r="C1947" t="s">
        <v>1683</v>
      </c>
      <c r="D1947" t="s">
        <v>63</v>
      </c>
    </row>
    <row r="1948" spans="1:4">
      <c r="A1948">
        <v>5030886</v>
      </c>
      <c r="B1948" t="s">
        <v>30</v>
      </c>
      <c r="C1948" t="s">
        <v>1683</v>
      </c>
      <c r="D1948" t="s">
        <v>1877</v>
      </c>
    </row>
    <row r="1949" spans="1:4">
      <c r="A1949">
        <v>5030887</v>
      </c>
      <c r="B1949" t="s">
        <v>30</v>
      </c>
      <c r="C1949" t="s">
        <v>1683</v>
      </c>
      <c r="D1949" t="s">
        <v>1878</v>
      </c>
    </row>
    <row r="1950" spans="1:4">
      <c r="A1950">
        <v>5030888</v>
      </c>
      <c r="B1950" t="s">
        <v>30</v>
      </c>
      <c r="C1950" t="s">
        <v>1683</v>
      </c>
      <c r="D1950" t="s">
        <v>1879</v>
      </c>
    </row>
    <row r="1951" spans="1:4">
      <c r="A1951">
        <v>5030889</v>
      </c>
      <c r="B1951" t="s">
        <v>30</v>
      </c>
      <c r="C1951" t="s">
        <v>1683</v>
      </c>
      <c r="D1951" t="s">
        <v>347</v>
      </c>
    </row>
    <row r="1952" spans="1:4">
      <c r="A1952">
        <v>5030891</v>
      </c>
      <c r="B1952" t="s">
        <v>30</v>
      </c>
      <c r="C1952" t="s">
        <v>1683</v>
      </c>
      <c r="D1952" t="s">
        <v>295</v>
      </c>
    </row>
    <row r="1953" spans="1:4">
      <c r="A1953">
        <v>5030892</v>
      </c>
      <c r="B1953" t="s">
        <v>30</v>
      </c>
      <c r="C1953" t="s">
        <v>1683</v>
      </c>
      <c r="D1953" t="s">
        <v>1880</v>
      </c>
    </row>
    <row r="1954" spans="1:4">
      <c r="A1954">
        <v>5030893</v>
      </c>
      <c r="B1954" t="s">
        <v>30</v>
      </c>
      <c r="C1954" t="s">
        <v>1683</v>
      </c>
      <c r="D1954" t="s">
        <v>1881</v>
      </c>
    </row>
    <row r="1955" spans="1:4">
      <c r="A1955">
        <v>5030894</v>
      </c>
      <c r="B1955" t="s">
        <v>30</v>
      </c>
      <c r="C1955" t="s">
        <v>1683</v>
      </c>
      <c r="D1955" t="s">
        <v>1882</v>
      </c>
    </row>
    <row r="1956" spans="1:4">
      <c r="A1956">
        <v>5030895</v>
      </c>
      <c r="B1956" t="s">
        <v>30</v>
      </c>
      <c r="C1956" t="s">
        <v>1683</v>
      </c>
      <c r="D1956" t="s">
        <v>1883</v>
      </c>
    </row>
    <row r="1957" spans="1:4">
      <c r="A1957">
        <v>5030896</v>
      </c>
      <c r="B1957" t="s">
        <v>30</v>
      </c>
      <c r="C1957" t="s">
        <v>1683</v>
      </c>
      <c r="D1957" t="s">
        <v>1884</v>
      </c>
    </row>
    <row r="1958" spans="1:4">
      <c r="A1958">
        <v>5030897</v>
      </c>
      <c r="B1958" t="s">
        <v>30</v>
      </c>
      <c r="C1958" t="s">
        <v>1683</v>
      </c>
      <c r="D1958" t="s">
        <v>1885</v>
      </c>
    </row>
    <row r="1959" spans="1:4">
      <c r="A1959">
        <v>5030898</v>
      </c>
      <c r="B1959" t="s">
        <v>30</v>
      </c>
      <c r="C1959" t="s">
        <v>1683</v>
      </c>
      <c r="D1959" t="s">
        <v>1886</v>
      </c>
    </row>
    <row r="1960" spans="1:4">
      <c r="A1960">
        <v>5030899</v>
      </c>
      <c r="B1960" t="s">
        <v>30</v>
      </c>
      <c r="C1960" t="s">
        <v>1683</v>
      </c>
      <c r="D1960" t="s">
        <v>288</v>
      </c>
    </row>
    <row r="1961" spans="1:4">
      <c r="A1961">
        <v>5030901</v>
      </c>
      <c r="B1961" t="s">
        <v>30</v>
      </c>
      <c r="C1961" t="s">
        <v>1683</v>
      </c>
      <c r="D1961" t="s">
        <v>1887</v>
      </c>
    </row>
    <row r="1962" spans="1:4">
      <c r="A1962">
        <v>5030902</v>
      </c>
      <c r="B1962" t="s">
        <v>30</v>
      </c>
      <c r="C1962" t="s">
        <v>1683</v>
      </c>
      <c r="D1962" t="s">
        <v>1888</v>
      </c>
    </row>
    <row r="1963" spans="1:4">
      <c r="A1963">
        <v>5030903</v>
      </c>
      <c r="B1963" t="s">
        <v>30</v>
      </c>
      <c r="C1963" t="s">
        <v>1683</v>
      </c>
      <c r="D1963" t="s">
        <v>1889</v>
      </c>
    </row>
    <row r="1964" spans="1:4">
      <c r="A1964">
        <v>5030904</v>
      </c>
      <c r="B1964" t="s">
        <v>30</v>
      </c>
      <c r="C1964" t="s">
        <v>1683</v>
      </c>
      <c r="D1964" t="s">
        <v>1890</v>
      </c>
    </row>
    <row r="1965" spans="1:4">
      <c r="A1965">
        <v>5030905</v>
      </c>
      <c r="B1965" t="s">
        <v>30</v>
      </c>
      <c r="C1965" t="s">
        <v>1683</v>
      </c>
      <c r="D1965" t="s">
        <v>1891</v>
      </c>
    </row>
    <row r="1966" spans="1:4">
      <c r="A1966">
        <v>5030906</v>
      </c>
      <c r="B1966" t="s">
        <v>30</v>
      </c>
      <c r="C1966" t="s">
        <v>1683</v>
      </c>
      <c r="D1966" t="s">
        <v>100</v>
      </c>
    </row>
    <row r="1967" spans="1:4">
      <c r="A1967">
        <v>5030907</v>
      </c>
      <c r="B1967" t="s">
        <v>30</v>
      </c>
      <c r="C1967" t="s">
        <v>1683</v>
      </c>
      <c r="D1967" t="s">
        <v>1892</v>
      </c>
    </row>
    <row r="1968" spans="1:4">
      <c r="A1968">
        <v>5030908</v>
      </c>
      <c r="B1968" t="s">
        <v>30</v>
      </c>
      <c r="C1968" t="s">
        <v>1683</v>
      </c>
      <c r="D1968" t="s">
        <v>1893</v>
      </c>
    </row>
    <row r="1969" spans="1:4">
      <c r="A1969">
        <v>5030911</v>
      </c>
      <c r="B1969" t="s">
        <v>30</v>
      </c>
      <c r="C1969" t="s">
        <v>1683</v>
      </c>
      <c r="D1969" t="s">
        <v>1894</v>
      </c>
    </row>
    <row r="1970" spans="1:4">
      <c r="A1970">
        <v>5030912</v>
      </c>
      <c r="B1970" t="s">
        <v>30</v>
      </c>
      <c r="C1970" t="s">
        <v>1683</v>
      </c>
      <c r="D1970" t="s">
        <v>1895</v>
      </c>
    </row>
    <row r="1971" spans="1:4">
      <c r="A1971">
        <v>5030913</v>
      </c>
      <c r="B1971" t="s">
        <v>30</v>
      </c>
      <c r="C1971" t="s">
        <v>1683</v>
      </c>
      <c r="D1971" t="s">
        <v>1896</v>
      </c>
    </row>
    <row r="1972" spans="1:4">
      <c r="A1972">
        <v>5030914</v>
      </c>
      <c r="B1972" t="s">
        <v>30</v>
      </c>
      <c r="C1972" t="s">
        <v>1683</v>
      </c>
      <c r="D1972" t="s">
        <v>1897</v>
      </c>
    </row>
    <row r="1973" spans="1:4">
      <c r="A1973">
        <v>5030915</v>
      </c>
      <c r="B1973" t="s">
        <v>30</v>
      </c>
      <c r="C1973" t="s">
        <v>1683</v>
      </c>
      <c r="D1973" t="s">
        <v>1898</v>
      </c>
    </row>
    <row r="1974" spans="1:4">
      <c r="A1974">
        <v>5030916</v>
      </c>
      <c r="B1974" t="s">
        <v>30</v>
      </c>
      <c r="C1974" t="s">
        <v>1683</v>
      </c>
      <c r="D1974" t="s">
        <v>1899</v>
      </c>
    </row>
    <row r="1975" spans="1:4">
      <c r="A1975">
        <v>5030917</v>
      </c>
      <c r="B1975" t="s">
        <v>30</v>
      </c>
      <c r="C1975" t="s">
        <v>1683</v>
      </c>
      <c r="D1975" t="s">
        <v>451</v>
      </c>
    </row>
    <row r="1976" spans="1:4">
      <c r="A1976">
        <v>5030918</v>
      </c>
      <c r="B1976" t="s">
        <v>30</v>
      </c>
      <c r="C1976" t="s">
        <v>1683</v>
      </c>
      <c r="D1976" t="s">
        <v>1900</v>
      </c>
    </row>
    <row r="1977" spans="1:4">
      <c r="A1977">
        <v>5030921</v>
      </c>
      <c r="B1977" t="s">
        <v>30</v>
      </c>
      <c r="C1977" t="s">
        <v>1683</v>
      </c>
      <c r="D1977" t="s">
        <v>1901</v>
      </c>
    </row>
    <row r="1978" spans="1:4">
      <c r="A1978">
        <v>5030922</v>
      </c>
      <c r="B1978" t="s">
        <v>30</v>
      </c>
      <c r="C1978" t="s">
        <v>1683</v>
      </c>
      <c r="D1978" t="s">
        <v>1902</v>
      </c>
    </row>
    <row r="1979" spans="1:4">
      <c r="A1979">
        <v>5030923</v>
      </c>
      <c r="B1979" t="s">
        <v>30</v>
      </c>
      <c r="C1979" t="s">
        <v>1683</v>
      </c>
      <c r="D1979" t="s">
        <v>1903</v>
      </c>
    </row>
    <row r="1980" spans="1:4">
      <c r="A1980">
        <v>5030924</v>
      </c>
      <c r="B1980" t="s">
        <v>30</v>
      </c>
      <c r="C1980" t="s">
        <v>1683</v>
      </c>
      <c r="D1980" t="s">
        <v>53</v>
      </c>
    </row>
    <row r="1981" spans="1:4">
      <c r="A1981">
        <v>5030925</v>
      </c>
      <c r="B1981" t="s">
        <v>30</v>
      </c>
      <c r="C1981" t="s">
        <v>1683</v>
      </c>
      <c r="D1981" t="s">
        <v>1904</v>
      </c>
    </row>
    <row r="1982" spans="1:4">
      <c r="A1982">
        <v>5030926</v>
      </c>
      <c r="B1982" t="s">
        <v>30</v>
      </c>
      <c r="C1982" t="s">
        <v>1683</v>
      </c>
      <c r="D1982" t="s">
        <v>1905</v>
      </c>
    </row>
    <row r="1983" spans="1:4">
      <c r="A1983">
        <v>5030931</v>
      </c>
      <c r="B1983" t="s">
        <v>30</v>
      </c>
      <c r="C1983" t="s">
        <v>1683</v>
      </c>
      <c r="D1983" t="s">
        <v>1906</v>
      </c>
    </row>
    <row r="1984" spans="1:4">
      <c r="A1984">
        <v>5030932</v>
      </c>
      <c r="B1984" t="s">
        <v>30</v>
      </c>
      <c r="C1984" t="s">
        <v>1683</v>
      </c>
      <c r="D1984" t="s">
        <v>1907</v>
      </c>
    </row>
    <row r="1985" spans="1:4">
      <c r="A1985">
        <v>5030933</v>
      </c>
      <c r="B1985" t="s">
        <v>30</v>
      </c>
      <c r="C1985" t="s">
        <v>1683</v>
      </c>
      <c r="D1985" t="s">
        <v>1908</v>
      </c>
    </row>
    <row r="1986" spans="1:4">
      <c r="A1986">
        <v>5030934</v>
      </c>
      <c r="B1986" t="s">
        <v>30</v>
      </c>
      <c r="C1986" t="s">
        <v>1683</v>
      </c>
      <c r="D1986" t="s">
        <v>1909</v>
      </c>
    </row>
    <row r="1987" spans="1:4">
      <c r="A1987">
        <v>5030935</v>
      </c>
      <c r="B1987" t="s">
        <v>30</v>
      </c>
      <c r="C1987" t="s">
        <v>1683</v>
      </c>
      <c r="D1987" t="s">
        <v>1910</v>
      </c>
    </row>
    <row r="1988" spans="1:4">
      <c r="A1988">
        <v>5030936</v>
      </c>
      <c r="B1988" t="s">
        <v>30</v>
      </c>
      <c r="C1988" t="s">
        <v>1683</v>
      </c>
      <c r="D1988" t="s">
        <v>1911</v>
      </c>
    </row>
    <row r="1989" spans="1:4">
      <c r="A1989">
        <v>5030937</v>
      </c>
      <c r="B1989" t="s">
        <v>30</v>
      </c>
      <c r="C1989" t="s">
        <v>1683</v>
      </c>
      <c r="D1989" t="s">
        <v>1912</v>
      </c>
    </row>
    <row r="1990" spans="1:4">
      <c r="A1990">
        <v>5030941</v>
      </c>
      <c r="B1990" t="s">
        <v>30</v>
      </c>
      <c r="C1990" t="s">
        <v>1683</v>
      </c>
      <c r="D1990" t="s">
        <v>1913</v>
      </c>
    </row>
    <row r="1991" spans="1:4">
      <c r="A1991">
        <v>5030942</v>
      </c>
      <c r="B1991" t="s">
        <v>30</v>
      </c>
      <c r="C1991" t="s">
        <v>1683</v>
      </c>
      <c r="D1991" t="s">
        <v>1914</v>
      </c>
    </row>
    <row r="1992" spans="1:4">
      <c r="A1992">
        <v>5030943</v>
      </c>
      <c r="B1992" t="s">
        <v>30</v>
      </c>
      <c r="C1992" t="s">
        <v>1683</v>
      </c>
      <c r="D1992" t="s">
        <v>1915</v>
      </c>
    </row>
    <row r="1993" spans="1:4">
      <c r="A1993">
        <v>5030944</v>
      </c>
      <c r="B1993" t="s">
        <v>30</v>
      </c>
      <c r="C1993" t="s">
        <v>1683</v>
      </c>
      <c r="D1993" t="s">
        <v>1916</v>
      </c>
    </row>
    <row r="1994" spans="1:4">
      <c r="A1994">
        <v>5030945</v>
      </c>
      <c r="B1994" t="s">
        <v>30</v>
      </c>
      <c r="C1994" t="s">
        <v>1683</v>
      </c>
      <c r="D1994" t="s">
        <v>1917</v>
      </c>
    </row>
    <row r="1995" spans="1:4">
      <c r="A1995">
        <v>5030946</v>
      </c>
      <c r="B1995" t="s">
        <v>30</v>
      </c>
      <c r="C1995" t="s">
        <v>1683</v>
      </c>
      <c r="D1995" t="s">
        <v>1918</v>
      </c>
    </row>
    <row r="1996" spans="1:4">
      <c r="A1996">
        <v>5030947</v>
      </c>
      <c r="B1996" t="s">
        <v>30</v>
      </c>
      <c r="C1996" t="s">
        <v>1683</v>
      </c>
      <c r="D1996" t="s">
        <v>1919</v>
      </c>
    </row>
    <row r="1997" spans="1:4">
      <c r="A1997">
        <v>5030951</v>
      </c>
      <c r="B1997" t="s">
        <v>30</v>
      </c>
      <c r="C1997" t="s">
        <v>1683</v>
      </c>
      <c r="D1997" t="s">
        <v>1920</v>
      </c>
    </row>
    <row r="1998" spans="1:4">
      <c r="A1998">
        <v>5030952</v>
      </c>
      <c r="B1998" t="s">
        <v>30</v>
      </c>
      <c r="C1998" t="s">
        <v>1683</v>
      </c>
      <c r="D1998" t="s">
        <v>1921</v>
      </c>
    </row>
    <row r="1999" spans="1:4">
      <c r="A1999">
        <v>5030953</v>
      </c>
      <c r="B1999" t="s">
        <v>30</v>
      </c>
      <c r="C1999" t="s">
        <v>1683</v>
      </c>
      <c r="D1999" t="s">
        <v>1922</v>
      </c>
    </row>
    <row r="2000" spans="1:4">
      <c r="A2000">
        <v>5030954</v>
      </c>
      <c r="B2000" t="s">
        <v>30</v>
      </c>
      <c r="C2000" t="s">
        <v>1683</v>
      </c>
      <c r="D2000" t="s">
        <v>1923</v>
      </c>
    </row>
    <row r="2001" spans="1:4">
      <c r="A2001">
        <v>5030955</v>
      </c>
      <c r="B2001" t="s">
        <v>30</v>
      </c>
      <c r="C2001" t="s">
        <v>1683</v>
      </c>
      <c r="D2001" t="s">
        <v>1924</v>
      </c>
    </row>
    <row r="2002" spans="1:4">
      <c r="A2002">
        <v>5030956</v>
      </c>
      <c r="B2002" t="s">
        <v>30</v>
      </c>
      <c r="C2002" t="s">
        <v>1683</v>
      </c>
      <c r="D2002" t="s">
        <v>1925</v>
      </c>
    </row>
    <row r="2003" spans="1:4">
      <c r="A2003">
        <v>5030957</v>
      </c>
      <c r="B2003" t="s">
        <v>30</v>
      </c>
      <c r="C2003" t="s">
        <v>1683</v>
      </c>
      <c r="D2003" t="s">
        <v>1926</v>
      </c>
    </row>
    <row r="2004" spans="1:4">
      <c r="A2004">
        <v>5030958</v>
      </c>
      <c r="B2004" t="s">
        <v>30</v>
      </c>
      <c r="C2004" t="s">
        <v>1683</v>
      </c>
      <c r="D2004" t="s">
        <v>1927</v>
      </c>
    </row>
    <row r="2005" spans="1:4">
      <c r="A2005">
        <v>5030959</v>
      </c>
      <c r="B2005" t="s">
        <v>30</v>
      </c>
      <c r="C2005" t="s">
        <v>1683</v>
      </c>
      <c r="D2005" t="s">
        <v>1928</v>
      </c>
    </row>
    <row r="2006" spans="1:4">
      <c r="A2006">
        <v>5030961</v>
      </c>
      <c r="B2006" t="s">
        <v>30</v>
      </c>
      <c r="C2006" t="s">
        <v>1683</v>
      </c>
      <c r="D2006" t="s">
        <v>494</v>
      </c>
    </row>
    <row r="2007" spans="1:4">
      <c r="A2007">
        <v>5030962</v>
      </c>
      <c r="B2007" t="s">
        <v>30</v>
      </c>
      <c r="C2007" t="s">
        <v>1683</v>
      </c>
      <c r="D2007" t="s">
        <v>1929</v>
      </c>
    </row>
    <row r="2008" spans="1:4">
      <c r="A2008">
        <v>5030963</v>
      </c>
      <c r="B2008" t="s">
        <v>30</v>
      </c>
      <c r="C2008" t="s">
        <v>1683</v>
      </c>
      <c r="D2008" t="s">
        <v>1930</v>
      </c>
    </row>
    <row r="2009" spans="1:4">
      <c r="A2009">
        <v>5030964</v>
      </c>
      <c r="B2009" t="s">
        <v>30</v>
      </c>
      <c r="C2009" t="s">
        <v>1683</v>
      </c>
      <c r="D2009" t="s">
        <v>1931</v>
      </c>
    </row>
    <row r="2010" spans="1:4">
      <c r="A2010">
        <v>5030965</v>
      </c>
      <c r="B2010" t="s">
        <v>30</v>
      </c>
      <c r="C2010" t="s">
        <v>1683</v>
      </c>
      <c r="D2010" t="s">
        <v>1932</v>
      </c>
    </row>
    <row r="2011" spans="1:4">
      <c r="A2011">
        <v>5030971</v>
      </c>
      <c r="B2011" t="s">
        <v>30</v>
      </c>
      <c r="C2011" t="s">
        <v>1683</v>
      </c>
      <c r="D2011" t="s">
        <v>1933</v>
      </c>
    </row>
    <row r="2012" spans="1:4">
      <c r="A2012">
        <v>5030972</v>
      </c>
      <c r="B2012" t="s">
        <v>30</v>
      </c>
      <c r="C2012" t="s">
        <v>1683</v>
      </c>
      <c r="D2012" t="s">
        <v>1934</v>
      </c>
    </row>
    <row r="2013" spans="1:4">
      <c r="A2013">
        <v>5030973</v>
      </c>
      <c r="B2013" t="s">
        <v>30</v>
      </c>
      <c r="C2013" t="s">
        <v>1683</v>
      </c>
      <c r="D2013" t="s">
        <v>1935</v>
      </c>
    </row>
    <row r="2014" spans="1:4">
      <c r="A2014">
        <v>5030974</v>
      </c>
      <c r="B2014" t="s">
        <v>30</v>
      </c>
      <c r="C2014" t="s">
        <v>1683</v>
      </c>
      <c r="D2014" t="s">
        <v>1936</v>
      </c>
    </row>
    <row r="2015" spans="1:4">
      <c r="A2015">
        <v>5030975</v>
      </c>
      <c r="B2015" t="s">
        <v>30</v>
      </c>
      <c r="C2015" t="s">
        <v>1683</v>
      </c>
      <c r="D2015" t="s">
        <v>1937</v>
      </c>
    </row>
    <row r="2016" spans="1:4">
      <c r="A2016">
        <v>5030976</v>
      </c>
      <c r="B2016" t="s">
        <v>30</v>
      </c>
      <c r="C2016" t="s">
        <v>1683</v>
      </c>
      <c r="D2016" t="s">
        <v>1938</v>
      </c>
    </row>
    <row r="2017" spans="1:4">
      <c r="A2017">
        <v>5030977</v>
      </c>
      <c r="B2017" t="s">
        <v>30</v>
      </c>
      <c r="C2017" t="s">
        <v>1683</v>
      </c>
      <c r="D2017" t="s">
        <v>1939</v>
      </c>
    </row>
    <row r="2018" spans="1:4">
      <c r="A2018">
        <v>5030981</v>
      </c>
      <c r="B2018" t="s">
        <v>30</v>
      </c>
      <c r="C2018" t="s">
        <v>1683</v>
      </c>
      <c r="D2018" t="s">
        <v>1940</v>
      </c>
    </row>
    <row r="2019" spans="1:4">
      <c r="A2019">
        <v>5030982</v>
      </c>
      <c r="B2019" t="s">
        <v>30</v>
      </c>
      <c r="C2019" t="s">
        <v>1683</v>
      </c>
      <c r="D2019" t="s">
        <v>1941</v>
      </c>
    </row>
    <row r="2020" spans="1:4">
      <c r="A2020">
        <v>5030983</v>
      </c>
      <c r="B2020" t="s">
        <v>30</v>
      </c>
      <c r="C2020" t="s">
        <v>1683</v>
      </c>
      <c r="D2020" t="s">
        <v>1942</v>
      </c>
    </row>
    <row r="2021" spans="1:4">
      <c r="A2021">
        <v>5030984</v>
      </c>
      <c r="B2021" t="s">
        <v>30</v>
      </c>
      <c r="C2021" t="s">
        <v>1683</v>
      </c>
      <c r="D2021" t="s">
        <v>1943</v>
      </c>
    </row>
    <row r="2022" spans="1:4">
      <c r="A2022">
        <v>5030985</v>
      </c>
      <c r="B2022" t="s">
        <v>30</v>
      </c>
      <c r="C2022" t="s">
        <v>1683</v>
      </c>
      <c r="D2022" t="s">
        <v>1944</v>
      </c>
    </row>
    <row r="2023" spans="1:4">
      <c r="A2023">
        <v>5030986</v>
      </c>
      <c r="B2023" t="s">
        <v>30</v>
      </c>
      <c r="C2023" t="s">
        <v>1683</v>
      </c>
      <c r="D2023" t="s">
        <v>1945</v>
      </c>
    </row>
    <row r="2024" spans="1:4">
      <c r="A2024">
        <v>5030991</v>
      </c>
      <c r="B2024" t="s">
        <v>30</v>
      </c>
      <c r="C2024" t="s">
        <v>1683</v>
      </c>
      <c r="D2024" t="s">
        <v>1946</v>
      </c>
    </row>
    <row r="2025" spans="1:4">
      <c r="A2025">
        <v>5030992</v>
      </c>
      <c r="B2025" t="s">
        <v>30</v>
      </c>
      <c r="C2025" t="s">
        <v>1683</v>
      </c>
      <c r="D2025" t="s">
        <v>1947</v>
      </c>
    </row>
    <row r="2026" spans="1:4">
      <c r="A2026">
        <v>5030993</v>
      </c>
      <c r="B2026" t="s">
        <v>30</v>
      </c>
      <c r="C2026" t="s">
        <v>1683</v>
      </c>
      <c r="D2026" t="s">
        <v>385</v>
      </c>
    </row>
    <row r="2027" spans="1:4">
      <c r="A2027">
        <v>5030994</v>
      </c>
      <c r="B2027" t="s">
        <v>30</v>
      </c>
      <c r="C2027" t="s">
        <v>1683</v>
      </c>
      <c r="D2027" t="s">
        <v>1948</v>
      </c>
    </row>
    <row r="2028" spans="1:4">
      <c r="A2028">
        <v>5030995</v>
      </c>
      <c r="B2028" t="s">
        <v>30</v>
      </c>
      <c r="C2028" t="s">
        <v>1683</v>
      </c>
      <c r="D2028" t="s">
        <v>1949</v>
      </c>
    </row>
    <row r="2029" spans="1:4">
      <c r="A2029">
        <v>5030996</v>
      </c>
      <c r="B2029" t="s">
        <v>30</v>
      </c>
      <c r="C2029" t="s">
        <v>1683</v>
      </c>
      <c r="D2029" t="s">
        <v>1950</v>
      </c>
    </row>
    <row r="2030" spans="1:4">
      <c r="A2030">
        <v>5030997</v>
      </c>
      <c r="B2030" t="s">
        <v>30</v>
      </c>
      <c r="C2030" t="s">
        <v>1683</v>
      </c>
      <c r="D2030" t="s">
        <v>1951</v>
      </c>
    </row>
    <row r="2031" spans="1:4">
      <c r="A2031">
        <v>5031241</v>
      </c>
      <c r="B2031" t="s">
        <v>30</v>
      </c>
      <c r="C2031" t="s">
        <v>1952</v>
      </c>
      <c r="D2031" t="s">
        <v>1953</v>
      </c>
    </row>
    <row r="2032" spans="1:4">
      <c r="A2032">
        <v>5031242</v>
      </c>
      <c r="B2032" t="s">
        <v>30</v>
      </c>
      <c r="C2032" t="s">
        <v>1952</v>
      </c>
      <c r="D2032" t="s">
        <v>1954</v>
      </c>
    </row>
    <row r="2033" spans="1:4">
      <c r="A2033">
        <v>5031243</v>
      </c>
      <c r="B2033" t="s">
        <v>30</v>
      </c>
      <c r="C2033" t="s">
        <v>1952</v>
      </c>
      <c r="D2033" t="s">
        <v>1955</v>
      </c>
    </row>
    <row r="2034" spans="1:4">
      <c r="A2034">
        <v>5031244</v>
      </c>
      <c r="B2034" t="s">
        <v>30</v>
      </c>
      <c r="C2034" t="s">
        <v>1952</v>
      </c>
      <c r="D2034" t="s">
        <v>1956</v>
      </c>
    </row>
    <row r="2035" spans="1:4">
      <c r="A2035">
        <v>5031245</v>
      </c>
      <c r="B2035" t="s">
        <v>30</v>
      </c>
      <c r="C2035" t="s">
        <v>1952</v>
      </c>
      <c r="D2035" t="s">
        <v>1957</v>
      </c>
    </row>
    <row r="2036" spans="1:4">
      <c r="A2036">
        <v>5031251</v>
      </c>
      <c r="B2036" t="s">
        <v>30</v>
      </c>
      <c r="C2036" t="s">
        <v>1952</v>
      </c>
      <c r="D2036" t="s">
        <v>1958</v>
      </c>
    </row>
    <row r="2037" spans="1:4">
      <c r="A2037">
        <v>5031252</v>
      </c>
      <c r="B2037" t="s">
        <v>30</v>
      </c>
      <c r="C2037" t="s">
        <v>1952</v>
      </c>
      <c r="D2037" t="s">
        <v>1959</v>
      </c>
    </row>
    <row r="2038" spans="1:4">
      <c r="A2038">
        <v>5031253</v>
      </c>
      <c r="B2038" t="s">
        <v>30</v>
      </c>
      <c r="C2038" t="s">
        <v>1952</v>
      </c>
      <c r="D2038" t="s">
        <v>1960</v>
      </c>
    </row>
    <row r="2039" spans="1:4">
      <c r="A2039">
        <v>5031254</v>
      </c>
      <c r="B2039" t="s">
        <v>30</v>
      </c>
      <c r="C2039" t="s">
        <v>1952</v>
      </c>
      <c r="D2039" t="s">
        <v>1961</v>
      </c>
    </row>
    <row r="2040" spans="1:4">
      <c r="A2040">
        <v>5031255</v>
      </c>
      <c r="B2040" t="s">
        <v>30</v>
      </c>
      <c r="C2040" t="s">
        <v>1952</v>
      </c>
      <c r="D2040" t="s">
        <v>1962</v>
      </c>
    </row>
    <row r="2041" spans="1:4">
      <c r="A2041">
        <v>5031256</v>
      </c>
      <c r="B2041" t="s">
        <v>30</v>
      </c>
      <c r="C2041" t="s">
        <v>1952</v>
      </c>
      <c r="D2041" t="s">
        <v>1963</v>
      </c>
    </row>
    <row r="2042" spans="1:4">
      <c r="A2042">
        <v>5031261</v>
      </c>
      <c r="B2042" t="s">
        <v>30</v>
      </c>
      <c r="C2042" t="s">
        <v>1952</v>
      </c>
      <c r="D2042" t="s">
        <v>1964</v>
      </c>
    </row>
    <row r="2043" spans="1:4">
      <c r="A2043">
        <v>5031262</v>
      </c>
      <c r="B2043" t="s">
        <v>30</v>
      </c>
      <c r="C2043" t="s">
        <v>1952</v>
      </c>
      <c r="D2043" t="s">
        <v>841</v>
      </c>
    </row>
    <row r="2044" spans="1:4">
      <c r="A2044">
        <v>5031263</v>
      </c>
      <c r="B2044" t="s">
        <v>30</v>
      </c>
      <c r="C2044" t="s">
        <v>1952</v>
      </c>
      <c r="D2044" t="s">
        <v>1965</v>
      </c>
    </row>
    <row r="2045" spans="1:4">
      <c r="A2045">
        <v>5031264</v>
      </c>
      <c r="B2045" t="s">
        <v>30</v>
      </c>
      <c r="C2045" t="s">
        <v>1952</v>
      </c>
      <c r="D2045" t="s">
        <v>1966</v>
      </c>
    </row>
    <row r="2046" spans="1:4">
      <c r="A2046">
        <v>5031265</v>
      </c>
      <c r="B2046" t="s">
        <v>30</v>
      </c>
      <c r="C2046" t="s">
        <v>1952</v>
      </c>
      <c r="D2046" t="s">
        <v>589</v>
      </c>
    </row>
    <row r="2047" spans="1:4">
      <c r="A2047">
        <v>5031266</v>
      </c>
      <c r="B2047" t="s">
        <v>30</v>
      </c>
      <c r="C2047" t="s">
        <v>1952</v>
      </c>
      <c r="D2047" t="s">
        <v>1967</v>
      </c>
    </row>
    <row r="2048" spans="1:4">
      <c r="A2048">
        <v>5031267</v>
      </c>
      <c r="B2048" t="s">
        <v>30</v>
      </c>
      <c r="C2048" t="s">
        <v>1952</v>
      </c>
      <c r="D2048" t="s">
        <v>1968</v>
      </c>
    </row>
    <row r="2049" spans="1:4">
      <c r="A2049">
        <v>5031268</v>
      </c>
      <c r="B2049" t="s">
        <v>30</v>
      </c>
      <c r="C2049" t="s">
        <v>1952</v>
      </c>
      <c r="D2049" t="s">
        <v>1969</v>
      </c>
    </row>
    <row r="2050" spans="1:4">
      <c r="A2050">
        <v>5031271</v>
      </c>
      <c r="B2050" t="s">
        <v>30</v>
      </c>
      <c r="C2050" t="s">
        <v>1952</v>
      </c>
      <c r="D2050" t="s">
        <v>1970</v>
      </c>
    </row>
    <row r="2051" spans="1:4">
      <c r="A2051">
        <v>5031272</v>
      </c>
      <c r="B2051" t="s">
        <v>30</v>
      </c>
      <c r="C2051" t="s">
        <v>1952</v>
      </c>
      <c r="D2051" t="s">
        <v>1971</v>
      </c>
    </row>
    <row r="2052" spans="1:4">
      <c r="A2052">
        <v>5031273</v>
      </c>
      <c r="B2052" t="s">
        <v>30</v>
      </c>
      <c r="C2052" t="s">
        <v>1952</v>
      </c>
      <c r="D2052" t="s">
        <v>1972</v>
      </c>
    </row>
    <row r="2053" spans="1:4">
      <c r="A2053">
        <v>5031274</v>
      </c>
      <c r="B2053" t="s">
        <v>30</v>
      </c>
      <c r="C2053" t="s">
        <v>1952</v>
      </c>
      <c r="D2053" t="s">
        <v>1973</v>
      </c>
    </row>
    <row r="2054" spans="1:4">
      <c r="A2054">
        <v>5031275</v>
      </c>
      <c r="B2054" t="s">
        <v>30</v>
      </c>
      <c r="C2054" t="s">
        <v>1952</v>
      </c>
      <c r="D2054" t="s">
        <v>1974</v>
      </c>
    </row>
    <row r="2055" spans="1:4">
      <c r="A2055">
        <v>5031276</v>
      </c>
      <c r="B2055" t="s">
        <v>30</v>
      </c>
      <c r="C2055" t="s">
        <v>1952</v>
      </c>
      <c r="D2055" t="s">
        <v>1975</v>
      </c>
    </row>
    <row r="2056" spans="1:4">
      <c r="A2056">
        <v>5031277</v>
      </c>
      <c r="B2056" t="s">
        <v>30</v>
      </c>
      <c r="C2056" t="s">
        <v>1952</v>
      </c>
      <c r="D2056" t="s">
        <v>1976</v>
      </c>
    </row>
    <row r="2057" spans="1:4">
      <c r="A2057">
        <v>5031278</v>
      </c>
      <c r="B2057" t="s">
        <v>30</v>
      </c>
      <c r="C2057" t="s">
        <v>1952</v>
      </c>
      <c r="D2057" t="s">
        <v>560</v>
      </c>
    </row>
    <row r="2058" spans="1:4">
      <c r="A2058">
        <v>5031300</v>
      </c>
      <c r="B2058" t="s">
        <v>30</v>
      </c>
      <c r="C2058" t="s">
        <v>1952</v>
      </c>
      <c r="D2058" t="s">
        <v>32</v>
      </c>
    </row>
    <row r="2059" spans="1:4">
      <c r="A2059">
        <v>5031301</v>
      </c>
      <c r="B2059" t="s">
        <v>30</v>
      </c>
      <c r="C2059" t="s">
        <v>1952</v>
      </c>
      <c r="D2059" t="s">
        <v>1977</v>
      </c>
    </row>
    <row r="2060" spans="1:4">
      <c r="A2060">
        <v>5031302</v>
      </c>
      <c r="B2060" t="s">
        <v>30</v>
      </c>
      <c r="C2060" t="s">
        <v>1952</v>
      </c>
      <c r="D2060" t="s">
        <v>1098</v>
      </c>
    </row>
    <row r="2061" spans="1:4">
      <c r="A2061">
        <v>5031303</v>
      </c>
      <c r="B2061" t="s">
        <v>30</v>
      </c>
      <c r="C2061" t="s">
        <v>1952</v>
      </c>
      <c r="D2061" t="s">
        <v>1978</v>
      </c>
    </row>
    <row r="2062" spans="1:4">
      <c r="A2062">
        <v>5031304</v>
      </c>
      <c r="B2062" t="s">
        <v>30</v>
      </c>
      <c r="C2062" t="s">
        <v>1952</v>
      </c>
      <c r="D2062" t="s">
        <v>1979</v>
      </c>
    </row>
    <row r="2063" spans="1:4">
      <c r="A2063">
        <v>5031305</v>
      </c>
      <c r="B2063" t="s">
        <v>30</v>
      </c>
      <c r="C2063" t="s">
        <v>1952</v>
      </c>
      <c r="D2063" t="s">
        <v>541</v>
      </c>
    </row>
    <row r="2064" spans="1:4">
      <c r="A2064">
        <v>5031306</v>
      </c>
      <c r="B2064" t="s">
        <v>30</v>
      </c>
      <c r="C2064" t="s">
        <v>1952</v>
      </c>
      <c r="D2064" t="s">
        <v>1980</v>
      </c>
    </row>
    <row r="2065" spans="1:4">
      <c r="A2065">
        <v>5031311</v>
      </c>
      <c r="B2065" t="s">
        <v>30</v>
      </c>
      <c r="C2065" t="s">
        <v>1952</v>
      </c>
      <c r="D2065" t="s">
        <v>98</v>
      </c>
    </row>
    <row r="2066" spans="1:4">
      <c r="A2066">
        <v>5031312</v>
      </c>
      <c r="B2066" t="s">
        <v>30</v>
      </c>
      <c r="C2066" t="s">
        <v>1952</v>
      </c>
      <c r="D2066" t="s">
        <v>1981</v>
      </c>
    </row>
    <row r="2067" spans="1:4">
      <c r="A2067">
        <v>5031313</v>
      </c>
      <c r="B2067" t="s">
        <v>30</v>
      </c>
      <c r="C2067" t="s">
        <v>1952</v>
      </c>
      <c r="D2067" t="s">
        <v>1982</v>
      </c>
    </row>
    <row r="2068" spans="1:4">
      <c r="A2068">
        <v>5031314</v>
      </c>
      <c r="B2068" t="s">
        <v>30</v>
      </c>
      <c r="C2068" t="s">
        <v>1952</v>
      </c>
      <c r="D2068" t="s">
        <v>203</v>
      </c>
    </row>
    <row r="2069" spans="1:4">
      <c r="A2069">
        <v>5031315</v>
      </c>
      <c r="B2069" t="s">
        <v>30</v>
      </c>
      <c r="C2069" t="s">
        <v>1952</v>
      </c>
      <c r="D2069" t="s">
        <v>1983</v>
      </c>
    </row>
    <row r="2070" spans="1:4">
      <c r="A2070">
        <v>5031316</v>
      </c>
      <c r="B2070" t="s">
        <v>30</v>
      </c>
      <c r="C2070" t="s">
        <v>1952</v>
      </c>
      <c r="D2070" t="s">
        <v>1984</v>
      </c>
    </row>
    <row r="2071" spans="1:4">
      <c r="A2071">
        <v>5031317</v>
      </c>
      <c r="B2071" t="s">
        <v>30</v>
      </c>
      <c r="C2071" t="s">
        <v>1952</v>
      </c>
      <c r="D2071" t="s">
        <v>1985</v>
      </c>
    </row>
    <row r="2072" spans="1:4">
      <c r="A2072">
        <v>5031321</v>
      </c>
      <c r="B2072" t="s">
        <v>30</v>
      </c>
      <c r="C2072" t="s">
        <v>1952</v>
      </c>
      <c r="D2072" t="s">
        <v>1986</v>
      </c>
    </row>
    <row r="2073" spans="1:4">
      <c r="A2073">
        <v>5031322</v>
      </c>
      <c r="B2073" t="s">
        <v>30</v>
      </c>
      <c r="C2073" t="s">
        <v>1952</v>
      </c>
      <c r="D2073" t="s">
        <v>1987</v>
      </c>
    </row>
    <row r="2074" spans="1:4">
      <c r="A2074">
        <v>5031323</v>
      </c>
      <c r="B2074" t="s">
        <v>30</v>
      </c>
      <c r="C2074" t="s">
        <v>1952</v>
      </c>
      <c r="D2074" t="s">
        <v>1988</v>
      </c>
    </row>
    <row r="2075" spans="1:4">
      <c r="A2075">
        <v>5031324</v>
      </c>
      <c r="B2075" t="s">
        <v>30</v>
      </c>
      <c r="C2075" t="s">
        <v>1952</v>
      </c>
      <c r="D2075" t="s">
        <v>1989</v>
      </c>
    </row>
    <row r="2076" spans="1:4">
      <c r="A2076">
        <v>5031325</v>
      </c>
      <c r="B2076" t="s">
        <v>30</v>
      </c>
      <c r="C2076" t="s">
        <v>1952</v>
      </c>
      <c r="D2076" t="s">
        <v>1990</v>
      </c>
    </row>
    <row r="2077" spans="1:4">
      <c r="A2077">
        <v>5031331</v>
      </c>
      <c r="B2077" t="s">
        <v>30</v>
      </c>
      <c r="C2077" t="s">
        <v>1952</v>
      </c>
      <c r="D2077" t="s">
        <v>1991</v>
      </c>
    </row>
    <row r="2078" spans="1:4">
      <c r="A2078">
        <v>5031332</v>
      </c>
      <c r="B2078" t="s">
        <v>30</v>
      </c>
      <c r="C2078" t="s">
        <v>1952</v>
      </c>
      <c r="D2078" t="s">
        <v>765</v>
      </c>
    </row>
    <row r="2079" spans="1:4">
      <c r="A2079">
        <v>5031333</v>
      </c>
      <c r="B2079" t="s">
        <v>30</v>
      </c>
      <c r="C2079" t="s">
        <v>1952</v>
      </c>
      <c r="D2079" t="s">
        <v>1992</v>
      </c>
    </row>
    <row r="2080" spans="1:4">
      <c r="A2080">
        <v>5031334</v>
      </c>
      <c r="B2080" t="s">
        <v>30</v>
      </c>
      <c r="C2080" t="s">
        <v>1952</v>
      </c>
      <c r="D2080" t="s">
        <v>1993</v>
      </c>
    </row>
    <row r="2081" spans="1:4">
      <c r="A2081">
        <v>5031335</v>
      </c>
      <c r="B2081" t="s">
        <v>30</v>
      </c>
      <c r="C2081" t="s">
        <v>1952</v>
      </c>
      <c r="D2081" t="s">
        <v>1994</v>
      </c>
    </row>
    <row r="2082" spans="1:4">
      <c r="A2082">
        <v>5031336</v>
      </c>
      <c r="B2082" t="s">
        <v>30</v>
      </c>
      <c r="C2082" t="s">
        <v>1952</v>
      </c>
      <c r="D2082" t="s">
        <v>1995</v>
      </c>
    </row>
    <row r="2083" spans="1:4">
      <c r="A2083">
        <v>5031337</v>
      </c>
      <c r="B2083" t="s">
        <v>30</v>
      </c>
      <c r="C2083" t="s">
        <v>1952</v>
      </c>
      <c r="D2083" t="s">
        <v>1996</v>
      </c>
    </row>
    <row r="2084" spans="1:4">
      <c r="A2084">
        <v>5031338</v>
      </c>
      <c r="B2084" t="s">
        <v>30</v>
      </c>
      <c r="C2084" t="s">
        <v>1952</v>
      </c>
      <c r="D2084" t="s">
        <v>1997</v>
      </c>
    </row>
    <row r="2085" spans="1:4">
      <c r="A2085">
        <v>5031339</v>
      </c>
      <c r="B2085" t="s">
        <v>30</v>
      </c>
      <c r="C2085" t="s">
        <v>1952</v>
      </c>
      <c r="D2085" t="s">
        <v>1998</v>
      </c>
    </row>
    <row r="2086" spans="1:4">
      <c r="A2086">
        <v>5031381</v>
      </c>
      <c r="B2086" t="s">
        <v>30</v>
      </c>
      <c r="C2086" t="s">
        <v>1952</v>
      </c>
      <c r="D2086" t="s">
        <v>1999</v>
      </c>
    </row>
    <row r="2087" spans="1:4">
      <c r="A2087">
        <v>5031382</v>
      </c>
      <c r="B2087" t="s">
        <v>30</v>
      </c>
      <c r="C2087" t="s">
        <v>1952</v>
      </c>
      <c r="D2087" t="s">
        <v>2000</v>
      </c>
    </row>
    <row r="2088" spans="1:4">
      <c r="A2088">
        <v>5031383</v>
      </c>
      <c r="B2088" t="s">
        <v>30</v>
      </c>
      <c r="C2088" t="s">
        <v>1952</v>
      </c>
      <c r="D2088" t="s">
        <v>632</v>
      </c>
    </row>
    <row r="2089" spans="1:4">
      <c r="A2089">
        <v>5031384</v>
      </c>
      <c r="B2089" t="s">
        <v>30</v>
      </c>
      <c r="C2089" t="s">
        <v>1952</v>
      </c>
      <c r="D2089" t="s">
        <v>2001</v>
      </c>
    </row>
    <row r="2090" spans="1:4">
      <c r="A2090">
        <v>5031385</v>
      </c>
      <c r="B2090" t="s">
        <v>30</v>
      </c>
      <c r="C2090" t="s">
        <v>1952</v>
      </c>
      <c r="D2090" t="s">
        <v>2002</v>
      </c>
    </row>
    <row r="2091" spans="1:4">
      <c r="A2091">
        <v>5031500</v>
      </c>
      <c r="B2091" t="s">
        <v>30</v>
      </c>
      <c r="C2091" t="s">
        <v>2003</v>
      </c>
      <c r="D2091" t="s">
        <v>32</v>
      </c>
    </row>
    <row r="2092" spans="1:4">
      <c r="A2092">
        <v>5031501</v>
      </c>
      <c r="B2092" t="s">
        <v>30</v>
      </c>
      <c r="C2092" t="s">
        <v>2003</v>
      </c>
      <c r="D2092" t="s">
        <v>2004</v>
      </c>
    </row>
    <row r="2093" spans="1:4">
      <c r="A2093">
        <v>5031511</v>
      </c>
      <c r="B2093" t="s">
        <v>30</v>
      </c>
      <c r="C2093" t="s">
        <v>2003</v>
      </c>
      <c r="D2093" t="s">
        <v>1109</v>
      </c>
    </row>
    <row r="2094" spans="1:4">
      <c r="A2094">
        <v>5031512</v>
      </c>
      <c r="B2094" t="s">
        <v>30</v>
      </c>
      <c r="C2094" t="s">
        <v>2003</v>
      </c>
      <c r="D2094" t="s">
        <v>2005</v>
      </c>
    </row>
    <row r="2095" spans="1:4">
      <c r="A2095">
        <v>5031513</v>
      </c>
      <c r="B2095" t="s">
        <v>30</v>
      </c>
      <c r="C2095" t="s">
        <v>2003</v>
      </c>
      <c r="D2095" t="s">
        <v>2006</v>
      </c>
    </row>
    <row r="2096" spans="1:4">
      <c r="A2096">
        <v>5031514</v>
      </c>
      <c r="B2096" t="s">
        <v>30</v>
      </c>
      <c r="C2096" t="s">
        <v>2003</v>
      </c>
      <c r="D2096" t="s">
        <v>2007</v>
      </c>
    </row>
    <row r="2097" spans="1:4">
      <c r="A2097">
        <v>5031514</v>
      </c>
      <c r="B2097" t="s">
        <v>30</v>
      </c>
      <c r="C2097" t="s">
        <v>2003</v>
      </c>
      <c r="D2097" t="s">
        <v>1112</v>
      </c>
    </row>
    <row r="2098" spans="1:4">
      <c r="A2098">
        <v>5031515</v>
      </c>
      <c r="B2098" t="s">
        <v>30</v>
      </c>
      <c r="C2098" t="s">
        <v>2003</v>
      </c>
      <c r="D2098" t="s">
        <v>1876</v>
      </c>
    </row>
    <row r="2099" spans="1:4">
      <c r="A2099">
        <v>5031521</v>
      </c>
      <c r="B2099" t="s">
        <v>30</v>
      </c>
      <c r="C2099" t="s">
        <v>2003</v>
      </c>
      <c r="D2099" t="s">
        <v>2008</v>
      </c>
    </row>
    <row r="2100" spans="1:4">
      <c r="A2100">
        <v>5031522</v>
      </c>
      <c r="B2100" t="s">
        <v>30</v>
      </c>
      <c r="C2100" t="s">
        <v>2003</v>
      </c>
      <c r="D2100" t="s">
        <v>2009</v>
      </c>
    </row>
    <row r="2101" spans="1:4">
      <c r="A2101">
        <v>5031523</v>
      </c>
      <c r="B2101" t="s">
        <v>30</v>
      </c>
      <c r="C2101" t="s">
        <v>2003</v>
      </c>
      <c r="D2101" t="s">
        <v>2010</v>
      </c>
    </row>
    <row r="2102" spans="1:4">
      <c r="A2102">
        <v>5031523</v>
      </c>
      <c r="B2102" t="s">
        <v>30</v>
      </c>
      <c r="C2102" t="s">
        <v>2003</v>
      </c>
      <c r="D2102" t="s">
        <v>2011</v>
      </c>
    </row>
    <row r="2103" spans="1:4">
      <c r="A2103">
        <v>5031524</v>
      </c>
      <c r="B2103" t="s">
        <v>30</v>
      </c>
      <c r="C2103" t="s">
        <v>2003</v>
      </c>
      <c r="D2103" t="s">
        <v>2012</v>
      </c>
    </row>
    <row r="2104" spans="1:4">
      <c r="A2104">
        <v>5031524</v>
      </c>
      <c r="B2104" t="s">
        <v>30</v>
      </c>
      <c r="C2104" t="s">
        <v>2003</v>
      </c>
      <c r="D2104" t="s">
        <v>2013</v>
      </c>
    </row>
    <row r="2105" spans="1:4">
      <c r="A2105">
        <v>5031524</v>
      </c>
      <c r="B2105" t="s">
        <v>30</v>
      </c>
      <c r="C2105" t="s">
        <v>2003</v>
      </c>
      <c r="D2105" t="s">
        <v>1020</v>
      </c>
    </row>
    <row r="2106" spans="1:4">
      <c r="A2106">
        <v>5031531</v>
      </c>
      <c r="B2106" t="s">
        <v>30</v>
      </c>
      <c r="C2106" t="s">
        <v>2003</v>
      </c>
      <c r="D2106" t="s">
        <v>2014</v>
      </c>
    </row>
    <row r="2107" spans="1:4">
      <c r="A2107">
        <v>5031532</v>
      </c>
      <c r="B2107" t="s">
        <v>30</v>
      </c>
      <c r="C2107" t="s">
        <v>2003</v>
      </c>
      <c r="D2107" t="s">
        <v>2015</v>
      </c>
    </row>
    <row r="2108" spans="1:4">
      <c r="A2108">
        <v>5031541</v>
      </c>
      <c r="B2108" t="s">
        <v>30</v>
      </c>
      <c r="C2108" t="s">
        <v>2003</v>
      </c>
      <c r="D2108" t="s">
        <v>846</v>
      </c>
    </row>
    <row r="2109" spans="1:4">
      <c r="A2109">
        <v>5031542</v>
      </c>
      <c r="B2109" t="s">
        <v>30</v>
      </c>
      <c r="C2109" t="s">
        <v>2003</v>
      </c>
      <c r="D2109" t="s">
        <v>2016</v>
      </c>
    </row>
    <row r="2110" spans="1:4">
      <c r="A2110">
        <v>5031543</v>
      </c>
      <c r="B2110" t="s">
        <v>30</v>
      </c>
      <c r="C2110" t="s">
        <v>2003</v>
      </c>
      <c r="D2110" t="s">
        <v>2017</v>
      </c>
    </row>
    <row r="2111" spans="1:4">
      <c r="A2111">
        <v>5031544</v>
      </c>
      <c r="B2111" t="s">
        <v>30</v>
      </c>
      <c r="C2111" t="s">
        <v>2003</v>
      </c>
      <c r="D2111" t="s">
        <v>2018</v>
      </c>
    </row>
    <row r="2112" spans="1:4">
      <c r="A2112">
        <v>5031545</v>
      </c>
      <c r="B2112" t="s">
        <v>30</v>
      </c>
      <c r="C2112" t="s">
        <v>2003</v>
      </c>
      <c r="D2112" t="s">
        <v>2019</v>
      </c>
    </row>
    <row r="2113" spans="1:4">
      <c r="A2113">
        <v>5031601</v>
      </c>
      <c r="B2113" t="s">
        <v>30</v>
      </c>
      <c r="C2113" t="s">
        <v>1683</v>
      </c>
      <c r="D2113" t="s">
        <v>2020</v>
      </c>
    </row>
    <row r="2114" spans="1:4">
      <c r="A2114">
        <v>5031602</v>
      </c>
      <c r="B2114" t="s">
        <v>30</v>
      </c>
      <c r="C2114" t="s">
        <v>1683</v>
      </c>
      <c r="D2114" t="s">
        <v>2021</v>
      </c>
    </row>
    <row r="2115" spans="1:4">
      <c r="A2115">
        <v>5031611</v>
      </c>
      <c r="B2115" t="s">
        <v>30</v>
      </c>
      <c r="C2115" t="s">
        <v>1683</v>
      </c>
      <c r="D2115" t="s">
        <v>2022</v>
      </c>
    </row>
    <row r="2116" spans="1:4">
      <c r="A2116">
        <v>5031612</v>
      </c>
      <c r="B2116" t="s">
        <v>30</v>
      </c>
      <c r="C2116" t="s">
        <v>1683</v>
      </c>
      <c r="D2116" t="s">
        <v>2023</v>
      </c>
    </row>
    <row r="2117" spans="1:4">
      <c r="A2117">
        <v>5031613</v>
      </c>
      <c r="B2117" t="s">
        <v>30</v>
      </c>
      <c r="C2117" t="s">
        <v>1683</v>
      </c>
      <c r="D2117" t="s">
        <v>2024</v>
      </c>
    </row>
    <row r="2118" spans="1:4">
      <c r="A2118">
        <v>5031614</v>
      </c>
      <c r="B2118" t="s">
        <v>30</v>
      </c>
      <c r="C2118" t="s">
        <v>1683</v>
      </c>
      <c r="D2118" t="s">
        <v>2025</v>
      </c>
    </row>
    <row r="2119" spans="1:4">
      <c r="A2119">
        <v>5031621</v>
      </c>
      <c r="B2119" t="s">
        <v>30</v>
      </c>
      <c r="C2119" t="s">
        <v>1683</v>
      </c>
      <c r="D2119" t="s">
        <v>2026</v>
      </c>
    </row>
    <row r="2120" spans="1:4">
      <c r="A2120">
        <v>5031622</v>
      </c>
      <c r="B2120" t="s">
        <v>30</v>
      </c>
      <c r="C2120" t="s">
        <v>1683</v>
      </c>
      <c r="D2120" t="s">
        <v>2027</v>
      </c>
    </row>
    <row r="2121" spans="1:4">
      <c r="A2121">
        <v>5031623</v>
      </c>
      <c r="B2121" t="s">
        <v>30</v>
      </c>
      <c r="C2121" t="s">
        <v>1683</v>
      </c>
      <c r="D2121" t="s">
        <v>2028</v>
      </c>
    </row>
    <row r="2122" spans="1:4">
      <c r="A2122">
        <v>5031624</v>
      </c>
      <c r="B2122" t="s">
        <v>30</v>
      </c>
      <c r="C2122" t="s">
        <v>1683</v>
      </c>
      <c r="D2122" t="s">
        <v>2029</v>
      </c>
    </row>
    <row r="2123" spans="1:4">
      <c r="A2123">
        <v>5031625</v>
      </c>
      <c r="B2123" t="s">
        <v>30</v>
      </c>
      <c r="C2123" t="s">
        <v>1683</v>
      </c>
      <c r="D2123" t="s">
        <v>2030</v>
      </c>
    </row>
    <row r="2124" spans="1:4">
      <c r="A2124">
        <v>5031626</v>
      </c>
      <c r="B2124" t="s">
        <v>30</v>
      </c>
      <c r="C2124" t="s">
        <v>1683</v>
      </c>
      <c r="D2124" t="s">
        <v>2031</v>
      </c>
    </row>
    <row r="2125" spans="1:4">
      <c r="A2125">
        <v>5031631</v>
      </c>
      <c r="B2125" t="s">
        <v>30</v>
      </c>
      <c r="C2125" t="s">
        <v>1683</v>
      </c>
      <c r="D2125" t="s">
        <v>2032</v>
      </c>
    </row>
    <row r="2126" spans="1:4">
      <c r="A2126">
        <v>5031632</v>
      </c>
      <c r="B2126" t="s">
        <v>30</v>
      </c>
      <c r="C2126" t="s">
        <v>1683</v>
      </c>
      <c r="D2126" t="s">
        <v>2033</v>
      </c>
    </row>
    <row r="2127" spans="1:4">
      <c r="A2127">
        <v>5031633</v>
      </c>
      <c r="B2127" t="s">
        <v>30</v>
      </c>
      <c r="C2127" t="s">
        <v>1683</v>
      </c>
      <c r="D2127" t="s">
        <v>2034</v>
      </c>
    </row>
    <row r="2128" spans="1:4">
      <c r="A2128">
        <v>5031634</v>
      </c>
      <c r="B2128" t="s">
        <v>30</v>
      </c>
      <c r="C2128" t="s">
        <v>1683</v>
      </c>
      <c r="D2128" t="s">
        <v>2035</v>
      </c>
    </row>
    <row r="2129" spans="1:4">
      <c r="A2129">
        <v>5031635</v>
      </c>
      <c r="B2129" t="s">
        <v>30</v>
      </c>
      <c r="C2129" t="s">
        <v>1683</v>
      </c>
      <c r="D2129" t="s">
        <v>2036</v>
      </c>
    </row>
    <row r="2130" spans="1:4">
      <c r="A2130">
        <v>5031636</v>
      </c>
      <c r="B2130" t="s">
        <v>30</v>
      </c>
      <c r="C2130" t="s">
        <v>1683</v>
      </c>
      <c r="D2130" t="s">
        <v>2037</v>
      </c>
    </row>
    <row r="2131" spans="1:4">
      <c r="A2131">
        <v>5031637</v>
      </c>
      <c r="B2131" t="s">
        <v>30</v>
      </c>
      <c r="C2131" t="s">
        <v>1683</v>
      </c>
      <c r="D2131" t="s">
        <v>2038</v>
      </c>
    </row>
    <row r="2132" spans="1:4">
      <c r="A2132">
        <v>5031638</v>
      </c>
      <c r="B2132" t="s">
        <v>30</v>
      </c>
      <c r="C2132" t="s">
        <v>1683</v>
      </c>
      <c r="D2132" t="s">
        <v>2039</v>
      </c>
    </row>
    <row r="2133" spans="1:4">
      <c r="A2133">
        <v>5032100</v>
      </c>
      <c r="B2133" t="s">
        <v>30</v>
      </c>
      <c r="C2133" t="s">
        <v>2040</v>
      </c>
      <c r="D2133" t="s">
        <v>32</v>
      </c>
    </row>
    <row r="2134" spans="1:4">
      <c r="A2134">
        <v>5032101</v>
      </c>
      <c r="B2134" t="s">
        <v>30</v>
      </c>
      <c r="C2134" t="s">
        <v>2040</v>
      </c>
      <c r="D2134" t="s">
        <v>2041</v>
      </c>
    </row>
    <row r="2135" spans="1:4">
      <c r="A2135">
        <v>5032102</v>
      </c>
      <c r="B2135" t="s">
        <v>30</v>
      </c>
      <c r="C2135" t="s">
        <v>2040</v>
      </c>
      <c r="D2135" t="s">
        <v>2042</v>
      </c>
    </row>
    <row r="2136" spans="1:4">
      <c r="A2136">
        <v>5032103</v>
      </c>
      <c r="B2136" t="s">
        <v>30</v>
      </c>
      <c r="C2136" t="s">
        <v>2040</v>
      </c>
      <c r="D2136" t="s">
        <v>2043</v>
      </c>
    </row>
    <row r="2137" spans="1:4">
      <c r="A2137">
        <v>5032104</v>
      </c>
      <c r="B2137" t="s">
        <v>30</v>
      </c>
      <c r="C2137" t="s">
        <v>2040</v>
      </c>
      <c r="D2137" t="s">
        <v>2044</v>
      </c>
    </row>
    <row r="2138" spans="1:4">
      <c r="A2138">
        <v>5032105</v>
      </c>
      <c r="B2138" t="s">
        <v>30</v>
      </c>
      <c r="C2138" t="s">
        <v>2040</v>
      </c>
      <c r="D2138" t="s">
        <v>2045</v>
      </c>
    </row>
    <row r="2139" spans="1:4">
      <c r="A2139">
        <v>5032106</v>
      </c>
      <c r="B2139" t="s">
        <v>30</v>
      </c>
      <c r="C2139" t="s">
        <v>2040</v>
      </c>
      <c r="D2139" t="s">
        <v>2046</v>
      </c>
    </row>
    <row r="2140" spans="1:4">
      <c r="A2140">
        <v>5032107</v>
      </c>
      <c r="B2140" t="s">
        <v>30</v>
      </c>
      <c r="C2140" t="s">
        <v>2040</v>
      </c>
      <c r="D2140" t="s">
        <v>2047</v>
      </c>
    </row>
    <row r="2141" spans="1:4">
      <c r="A2141">
        <v>5032108</v>
      </c>
      <c r="B2141" t="s">
        <v>30</v>
      </c>
      <c r="C2141" t="s">
        <v>2040</v>
      </c>
      <c r="D2141" t="s">
        <v>2048</v>
      </c>
    </row>
    <row r="2142" spans="1:4">
      <c r="A2142">
        <v>5032109</v>
      </c>
      <c r="B2142" t="s">
        <v>30</v>
      </c>
      <c r="C2142" t="s">
        <v>2040</v>
      </c>
      <c r="D2142" t="s">
        <v>2049</v>
      </c>
    </row>
    <row r="2143" spans="1:4">
      <c r="A2143">
        <v>5032111</v>
      </c>
      <c r="B2143" t="s">
        <v>30</v>
      </c>
      <c r="C2143" t="s">
        <v>2040</v>
      </c>
      <c r="D2143" t="s">
        <v>2050</v>
      </c>
    </row>
    <row r="2144" spans="1:4">
      <c r="A2144">
        <v>5032112</v>
      </c>
      <c r="B2144" t="s">
        <v>30</v>
      </c>
      <c r="C2144" t="s">
        <v>2040</v>
      </c>
      <c r="D2144" t="s">
        <v>2051</v>
      </c>
    </row>
    <row r="2145" spans="1:4">
      <c r="A2145">
        <v>5032113</v>
      </c>
      <c r="B2145" t="s">
        <v>30</v>
      </c>
      <c r="C2145" t="s">
        <v>2040</v>
      </c>
      <c r="D2145" t="s">
        <v>596</v>
      </c>
    </row>
    <row r="2146" spans="1:4">
      <c r="A2146">
        <v>5032114</v>
      </c>
      <c r="B2146" t="s">
        <v>30</v>
      </c>
      <c r="C2146" t="s">
        <v>2040</v>
      </c>
      <c r="D2146" t="s">
        <v>2052</v>
      </c>
    </row>
    <row r="2147" spans="1:4">
      <c r="A2147">
        <v>5032121</v>
      </c>
      <c r="B2147" t="s">
        <v>30</v>
      </c>
      <c r="C2147" t="s">
        <v>2040</v>
      </c>
      <c r="D2147" t="s">
        <v>2053</v>
      </c>
    </row>
    <row r="2148" spans="1:4">
      <c r="A2148">
        <v>5032122</v>
      </c>
      <c r="B2148" t="s">
        <v>30</v>
      </c>
      <c r="C2148" t="s">
        <v>2040</v>
      </c>
      <c r="D2148" t="s">
        <v>2054</v>
      </c>
    </row>
    <row r="2149" spans="1:4">
      <c r="A2149">
        <v>5032123</v>
      </c>
      <c r="B2149" t="s">
        <v>30</v>
      </c>
      <c r="C2149" t="s">
        <v>2040</v>
      </c>
      <c r="D2149" t="s">
        <v>2055</v>
      </c>
    </row>
    <row r="2150" spans="1:4">
      <c r="A2150">
        <v>5032124</v>
      </c>
      <c r="B2150" t="s">
        <v>30</v>
      </c>
      <c r="C2150" t="s">
        <v>2040</v>
      </c>
      <c r="D2150" t="s">
        <v>2056</v>
      </c>
    </row>
    <row r="2151" spans="1:4">
      <c r="A2151">
        <v>5032125</v>
      </c>
      <c r="B2151" t="s">
        <v>30</v>
      </c>
      <c r="C2151" t="s">
        <v>2040</v>
      </c>
      <c r="D2151" t="s">
        <v>2057</v>
      </c>
    </row>
    <row r="2152" spans="1:4">
      <c r="A2152">
        <v>5032201</v>
      </c>
      <c r="B2152" t="s">
        <v>30</v>
      </c>
      <c r="C2152" t="s">
        <v>1683</v>
      </c>
      <c r="D2152" t="s">
        <v>2058</v>
      </c>
    </row>
    <row r="2153" spans="1:4">
      <c r="A2153">
        <v>5032202</v>
      </c>
      <c r="B2153" t="s">
        <v>30</v>
      </c>
      <c r="C2153" t="s">
        <v>1683</v>
      </c>
      <c r="D2153" t="s">
        <v>2059</v>
      </c>
    </row>
    <row r="2154" spans="1:4">
      <c r="A2154">
        <v>5032203</v>
      </c>
      <c r="B2154" t="s">
        <v>30</v>
      </c>
      <c r="C2154" t="s">
        <v>1683</v>
      </c>
      <c r="D2154" t="s">
        <v>2060</v>
      </c>
    </row>
    <row r="2155" spans="1:4">
      <c r="A2155">
        <v>5032204</v>
      </c>
      <c r="B2155" t="s">
        <v>30</v>
      </c>
      <c r="C2155" t="s">
        <v>1683</v>
      </c>
      <c r="D2155" t="s">
        <v>2061</v>
      </c>
    </row>
    <row r="2156" spans="1:4">
      <c r="A2156">
        <v>5032205</v>
      </c>
      <c r="B2156" t="s">
        <v>30</v>
      </c>
      <c r="C2156" t="s">
        <v>1683</v>
      </c>
      <c r="D2156" t="s">
        <v>2062</v>
      </c>
    </row>
    <row r="2157" spans="1:4">
      <c r="A2157">
        <v>5032206</v>
      </c>
      <c r="B2157" t="s">
        <v>30</v>
      </c>
      <c r="C2157" t="s">
        <v>1683</v>
      </c>
      <c r="D2157" t="s">
        <v>2063</v>
      </c>
    </row>
    <row r="2158" spans="1:4">
      <c r="A2158">
        <v>5032207</v>
      </c>
      <c r="B2158" t="s">
        <v>30</v>
      </c>
      <c r="C2158" t="s">
        <v>1683</v>
      </c>
      <c r="D2158" t="s">
        <v>2064</v>
      </c>
    </row>
    <row r="2159" spans="1:4">
      <c r="A2159">
        <v>5032208</v>
      </c>
      <c r="B2159" t="s">
        <v>30</v>
      </c>
      <c r="C2159" t="s">
        <v>1683</v>
      </c>
      <c r="D2159" t="s">
        <v>2065</v>
      </c>
    </row>
    <row r="2160" spans="1:4">
      <c r="A2160">
        <v>5032211</v>
      </c>
      <c r="B2160" t="s">
        <v>30</v>
      </c>
      <c r="C2160" t="s">
        <v>1683</v>
      </c>
      <c r="D2160" t="s">
        <v>2066</v>
      </c>
    </row>
    <row r="2161" spans="1:4">
      <c r="A2161">
        <v>5032212</v>
      </c>
      <c r="B2161" t="s">
        <v>30</v>
      </c>
      <c r="C2161" t="s">
        <v>1683</v>
      </c>
      <c r="D2161" t="s">
        <v>2067</v>
      </c>
    </row>
    <row r="2162" spans="1:4">
      <c r="A2162">
        <v>5032213</v>
      </c>
      <c r="B2162" t="s">
        <v>30</v>
      </c>
      <c r="C2162" t="s">
        <v>1683</v>
      </c>
      <c r="D2162" t="s">
        <v>2068</v>
      </c>
    </row>
    <row r="2163" spans="1:4">
      <c r="A2163">
        <v>5032214</v>
      </c>
      <c r="B2163" t="s">
        <v>30</v>
      </c>
      <c r="C2163" t="s">
        <v>1683</v>
      </c>
      <c r="D2163" t="s">
        <v>2069</v>
      </c>
    </row>
    <row r="2164" spans="1:4">
      <c r="A2164">
        <v>5032215</v>
      </c>
      <c r="B2164" t="s">
        <v>30</v>
      </c>
      <c r="C2164" t="s">
        <v>1683</v>
      </c>
      <c r="D2164" t="s">
        <v>2070</v>
      </c>
    </row>
    <row r="2165" spans="1:4">
      <c r="A2165">
        <v>5032216</v>
      </c>
      <c r="B2165" t="s">
        <v>30</v>
      </c>
      <c r="C2165" t="s">
        <v>1683</v>
      </c>
      <c r="D2165" t="s">
        <v>2071</v>
      </c>
    </row>
    <row r="2166" spans="1:4">
      <c r="A2166">
        <v>5032221</v>
      </c>
      <c r="B2166" t="s">
        <v>30</v>
      </c>
      <c r="C2166" t="s">
        <v>1683</v>
      </c>
      <c r="D2166" t="s">
        <v>2072</v>
      </c>
    </row>
    <row r="2167" spans="1:4">
      <c r="A2167">
        <v>5032222</v>
      </c>
      <c r="B2167" t="s">
        <v>30</v>
      </c>
      <c r="C2167" t="s">
        <v>1683</v>
      </c>
      <c r="D2167" t="s">
        <v>2073</v>
      </c>
    </row>
    <row r="2168" spans="1:4">
      <c r="A2168">
        <v>5032223</v>
      </c>
      <c r="B2168" t="s">
        <v>30</v>
      </c>
      <c r="C2168" t="s">
        <v>1683</v>
      </c>
      <c r="D2168" t="s">
        <v>2074</v>
      </c>
    </row>
    <row r="2169" spans="1:4">
      <c r="A2169">
        <v>5032224</v>
      </c>
      <c r="B2169" t="s">
        <v>30</v>
      </c>
      <c r="C2169" t="s">
        <v>1683</v>
      </c>
      <c r="D2169" t="s">
        <v>2075</v>
      </c>
    </row>
    <row r="2170" spans="1:4">
      <c r="A2170">
        <v>5032225</v>
      </c>
      <c r="B2170" t="s">
        <v>30</v>
      </c>
      <c r="C2170" t="s">
        <v>1683</v>
      </c>
      <c r="D2170" t="s">
        <v>2076</v>
      </c>
    </row>
    <row r="2171" spans="1:4">
      <c r="A2171">
        <v>5032226</v>
      </c>
      <c r="B2171" t="s">
        <v>30</v>
      </c>
      <c r="C2171" t="s">
        <v>1683</v>
      </c>
      <c r="D2171" t="s">
        <v>2077</v>
      </c>
    </row>
    <row r="2172" spans="1:4">
      <c r="A2172">
        <v>5032227</v>
      </c>
      <c r="B2172" t="s">
        <v>30</v>
      </c>
      <c r="C2172" t="s">
        <v>1683</v>
      </c>
      <c r="D2172" t="s">
        <v>2078</v>
      </c>
    </row>
    <row r="2173" spans="1:4">
      <c r="A2173">
        <v>5032300</v>
      </c>
      <c r="B2173" t="s">
        <v>30</v>
      </c>
      <c r="C2173" t="s">
        <v>2079</v>
      </c>
      <c r="D2173" t="s">
        <v>32</v>
      </c>
    </row>
    <row r="2174" spans="1:4">
      <c r="A2174">
        <v>5032301</v>
      </c>
      <c r="B2174" t="s">
        <v>30</v>
      </c>
      <c r="C2174" t="s">
        <v>2079</v>
      </c>
      <c r="D2174" t="s">
        <v>2080</v>
      </c>
    </row>
    <row r="2175" spans="1:4">
      <c r="A2175">
        <v>5032302</v>
      </c>
      <c r="B2175" t="s">
        <v>30</v>
      </c>
      <c r="C2175" t="s">
        <v>2079</v>
      </c>
      <c r="D2175" t="s">
        <v>1970</v>
      </c>
    </row>
    <row r="2176" spans="1:4">
      <c r="A2176">
        <v>5032303</v>
      </c>
      <c r="B2176" t="s">
        <v>30</v>
      </c>
      <c r="C2176" t="s">
        <v>2079</v>
      </c>
      <c r="D2176" t="s">
        <v>2081</v>
      </c>
    </row>
    <row r="2177" spans="1:4">
      <c r="A2177">
        <v>5032304</v>
      </c>
      <c r="B2177" t="s">
        <v>30</v>
      </c>
      <c r="C2177" t="s">
        <v>2079</v>
      </c>
      <c r="D2177" t="s">
        <v>2082</v>
      </c>
    </row>
    <row r="2178" spans="1:4">
      <c r="A2178">
        <v>5032305</v>
      </c>
      <c r="B2178" t="s">
        <v>30</v>
      </c>
      <c r="C2178" t="s">
        <v>2079</v>
      </c>
      <c r="D2178" t="s">
        <v>2083</v>
      </c>
    </row>
    <row r="2179" spans="1:4">
      <c r="A2179">
        <v>5032306</v>
      </c>
      <c r="B2179" t="s">
        <v>30</v>
      </c>
      <c r="C2179" t="s">
        <v>2079</v>
      </c>
      <c r="D2179" t="s">
        <v>206</v>
      </c>
    </row>
    <row r="2180" spans="1:4">
      <c r="A2180">
        <v>5032311</v>
      </c>
      <c r="B2180" t="s">
        <v>30</v>
      </c>
      <c r="C2180" t="s">
        <v>2079</v>
      </c>
      <c r="D2180" t="s">
        <v>2084</v>
      </c>
    </row>
    <row r="2181" spans="1:4">
      <c r="A2181">
        <v>5032312</v>
      </c>
      <c r="B2181" t="s">
        <v>30</v>
      </c>
      <c r="C2181" t="s">
        <v>2079</v>
      </c>
      <c r="D2181" t="s">
        <v>2085</v>
      </c>
    </row>
    <row r="2182" spans="1:4">
      <c r="A2182">
        <v>5032313</v>
      </c>
      <c r="B2182" t="s">
        <v>30</v>
      </c>
      <c r="C2182" t="s">
        <v>2079</v>
      </c>
      <c r="D2182" t="s">
        <v>2086</v>
      </c>
    </row>
    <row r="2183" spans="1:4">
      <c r="A2183">
        <v>5032314</v>
      </c>
      <c r="B2183" t="s">
        <v>30</v>
      </c>
      <c r="C2183" t="s">
        <v>2079</v>
      </c>
      <c r="D2183" t="s">
        <v>2087</v>
      </c>
    </row>
    <row r="2184" spans="1:4">
      <c r="A2184">
        <v>5032315</v>
      </c>
      <c r="B2184" t="s">
        <v>30</v>
      </c>
      <c r="C2184" t="s">
        <v>2079</v>
      </c>
      <c r="D2184" t="s">
        <v>2088</v>
      </c>
    </row>
    <row r="2185" spans="1:4">
      <c r="A2185">
        <v>5032316</v>
      </c>
      <c r="B2185" t="s">
        <v>30</v>
      </c>
      <c r="C2185" t="s">
        <v>2079</v>
      </c>
      <c r="D2185" t="s">
        <v>2089</v>
      </c>
    </row>
    <row r="2186" spans="1:4">
      <c r="A2186">
        <v>5032317</v>
      </c>
      <c r="B2186" t="s">
        <v>30</v>
      </c>
      <c r="C2186" t="s">
        <v>2079</v>
      </c>
      <c r="D2186" t="s">
        <v>2090</v>
      </c>
    </row>
    <row r="2187" spans="1:4">
      <c r="A2187">
        <v>5032318</v>
      </c>
      <c r="B2187" t="s">
        <v>30</v>
      </c>
      <c r="C2187" t="s">
        <v>2079</v>
      </c>
      <c r="D2187" t="s">
        <v>653</v>
      </c>
    </row>
    <row r="2188" spans="1:4">
      <c r="A2188">
        <v>5032319</v>
      </c>
      <c r="B2188" t="s">
        <v>30</v>
      </c>
      <c r="C2188" t="s">
        <v>2079</v>
      </c>
      <c r="D2188" t="s">
        <v>2091</v>
      </c>
    </row>
    <row r="2189" spans="1:4">
      <c r="A2189">
        <v>5032321</v>
      </c>
      <c r="B2189" t="s">
        <v>30</v>
      </c>
      <c r="C2189" t="s">
        <v>2079</v>
      </c>
      <c r="D2189" t="s">
        <v>2092</v>
      </c>
    </row>
    <row r="2190" spans="1:4">
      <c r="A2190">
        <v>5032322</v>
      </c>
      <c r="B2190" t="s">
        <v>30</v>
      </c>
      <c r="C2190" t="s">
        <v>2079</v>
      </c>
      <c r="D2190" t="s">
        <v>2093</v>
      </c>
    </row>
    <row r="2191" spans="1:4">
      <c r="A2191">
        <v>5032323</v>
      </c>
      <c r="B2191" t="s">
        <v>30</v>
      </c>
      <c r="C2191" t="s">
        <v>2079</v>
      </c>
      <c r="D2191" t="s">
        <v>2094</v>
      </c>
    </row>
    <row r="2192" spans="1:4">
      <c r="A2192">
        <v>5032324</v>
      </c>
      <c r="B2192" t="s">
        <v>30</v>
      </c>
      <c r="C2192" t="s">
        <v>2079</v>
      </c>
      <c r="D2192" t="s">
        <v>2095</v>
      </c>
    </row>
    <row r="2193" spans="1:4">
      <c r="A2193">
        <v>5032325</v>
      </c>
      <c r="B2193" t="s">
        <v>30</v>
      </c>
      <c r="C2193" t="s">
        <v>2079</v>
      </c>
      <c r="D2193" t="s">
        <v>644</v>
      </c>
    </row>
    <row r="2194" spans="1:4">
      <c r="A2194">
        <v>5032326</v>
      </c>
      <c r="B2194" t="s">
        <v>30</v>
      </c>
      <c r="C2194" t="s">
        <v>2079</v>
      </c>
      <c r="D2194" t="s">
        <v>2096</v>
      </c>
    </row>
    <row r="2195" spans="1:4">
      <c r="A2195">
        <v>5032327</v>
      </c>
      <c r="B2195" t="s">
        <v>30</v>
      </c>
      <c r="C2195" t="s">
        <v>2079</v>
      </c>
      <c r="D2195" t="s">
        <v>2097</v>
      </c>
    </row>
    <row r="2196" spans="1:4">
      <c r="A2196">
        <v>5032328</v>
      </c>
      <c r="B2196" t="s">
        <v>30</v>
      </c>
      <c r="C2196" t="s">
        <v>2079</v>
      </c>
      <c r="D2196" t="s">
        <v>647</v>
      </c>
    </row>
    <row r="2197" spans="1:4">
      <c r="A2197">
        <v>5032341</v>
      </c>
      <c r="B2197" t="s">
        <v>30</v>
      </c>
      <c r="C2197" t="s">
        <v>2079</v>
      </c>
      <c r="D2197" t="s">
        <v>2098</v>
      </c>
    </row>
    <row r="2198" spans="1:4">
      <c r="A2198">
        <v>5032400</v>
      </c>
      <c r="B2198" t="s">
        <v>30</v>
      </c>
      <c r="C2198" t="s">
        <v>2099</v>
      </c>
      <c r="D2198" t="s">
        <v>32</v>
      </c>
    </row>
    <row r="2199" spans="1:4">
      <c r="A2199">
        <v>5032401</v>
      </c>
      <c r="B2199" t="s">
        <v>30</v>
      </c>
      <c r="C2199" t="s">
        <v>2099</v>
      </c>
      <c r="D2199" t="s">
        <v>2100</v>
      </c>
    </row>
    <row r="2200" spans="1:4">
      <c r="A2200">
        <v>5032402</v>
      </c>
      <c r="B2200" t="s">
        <v>30</v>
      </c>
      <c r="C2200" t="s">
        <v>2099</v>
      </c>
      <c r="D2200" t="s">
        <v>2101</v>
      </c>
    </row>
    <row r="2201" spans="1:4">
      <c r="A2201">
        <v>5032403</v>
      </c>
      <c r="B2201" t="s">
        <v>30</v>
      </c>
      <c r="C2201" t="s">
        <v>2099</v>
      </c>
      <c r="D2201" t="s">
        <v>2102</v>
      </c>
    </row>
    <row r="2202" spans="1:4">
      <c r="A2202">
        <v>5032404</v>
      </c>
      <c r="B2202" t="s">
        <v>30</v>
      </c>
      <c r="C2202" t="s">
        <v>2099</v>
      </c>
      <c r="D2202" t="s">
        <v>2103</v>
      </c>
    </row>
    <row r="2203" spans="1:4">
      <c r="A2203">
        <v>5032405</v>
      </c>
      <c r="B2203" t="s">
        <v>30</v>
      </c>
      <c r="C2203" t="s">
        <v>2099</v>
      </c>
      <c r="D2203" t="s">
        <v>2104</v>
      </c>
    </row>
    <row r="2204" spans="1:4">
      <c r="A2204">
        <v>5032406</v>
      </c>
      <c r="B2204" t="s">
        <v>30</v>
      </c>
      <c r="C2204" t="s">
        <v>2099</v>
      </c>
      <c r="D2204" t="s">
        <v>2105</v>
      </c>
    </row>
    <row r="2205" spans="1:4">
      <c r="A2205">
        <v>5032407</v>
      </c>
      <c r="B2205" t="s">
        <v>30</v>
      </c>
      <c r="C2205" t="s">
        <v>2099</v>
      </c>
      <c r="D2205" t="s">
        <v>2106</v>
      </c>
    </row>
    <row r="2206" spans="1:4">
      <c r="A2206">
        <v>5032408</v>
      </c>
      <c r="B2206" t="s">
        <v>30</v>
      </c>
      <c r="C2206" t="s">
        <v>2099</v>
      </c>
      <c r="D2206" t="s">
        <v>2107</v>
      </c>
    </row>
    <row r="2207" spans="1:4">
      <c r="A2207">
        <v>5032409</v>
      </c>
      <c r="B2207" t="s">
        <v>30</v>
      </c>
      <c r="C2207" t="s">
        <v>2099</v>
      </c>
      <c r="D2207" t="s">
        <v>2108</v>
      </c>
    </row>
    <row r="2208" spans="1:4">
      <c r="A2208">
        <v>5032411</v>
      </c>
      <c r="B2208" t="s">
        <v>30</v>
      </c>
      <c r="C2208" t="s">
        <v>2099</v>
      </c>
      <c r="D2208" t="s">
        <v>2109</v>
      </c>
    </row>
    <row r="2209" spans="1:4">
      <c r="A2209">
        <v>5032412</v>
      </c>
      <c r="B2209" t="s">
        <v>30</v>
      </c>
      <c r="C2209" t="s">
        <v>2099</v>
      </c>
      <c r="D2209" t="s">
        <v>2110</v>
      </c>
    </row>
    <row r="2210" spans="1:4">
      <c r="A2210">
        <v>5032413</v>
      </c>
      <c r="B2210" t="s">
        <v>30</v>
      </c>
      <c r="C2210" t="s">
        <v>2099</v>
      </c>
      <c r="D2210" t="s">
        <v>2111</v>
      </c>
    </row>
    <row r="2211" spans="1:4">
      <c r="A2211">
        <v>5032414</v>
      </c>
      <c r="B2211" t="s">
        <v>30</v>
      </c>
      <c r="C2211" t="s">
        <v>2099</v>
      </c>
      <c r="D2211" t="s">
        <v>2112</v>
      </c>
    </row>
    <row r="2212" spans="1:4">
      <c r="A2212">
        <v>5032415</v>
      </c>
      <c r="B2212" t="s">
        <v>30</v>
      </c>
      <c r="C2212" t="s">
        <v>2099</v>
      </c>
      <c r="D2212" t="s">
        <v>2113</v>
      </c>
    </row>
    <row r="2213" spans="1:4">
      <c r="A2213">
        <v>5032416</v>
      </c>
      <c r="B2213" t="s">
        <v>30</v>
      </c>
      <c r="C2213" t="s">
        <v>2099</v>
      </c>
      <c r="D2213" t="s">
        <v>2114</v>
      </c>
    </row>
    <row r="2214" spans="1:4">
      <c r="A2214">
        <v>5032417</v>
      </c>
      <c r="B2214" t="s">
        <v>30</v>
      </c>
      <c r="C2214" t="s">
        <v>2099</v>
      </c>
      <c r="D2214" t="s">
        <v>2115</v>
      </c>
    </row>
    <row r="2215" spans="1:4">
      <c r="A2215">
        <v>5032418</v>
      </c>
      <c r="B2215" t="s">
        <v>30</v>
      </c>
      <c r="C2215" t="s">
        <v>2099</v>
      </c>
      <c r="D2215" t="s">
        <v>2116</v>
      </c>
    </row>
    <row r="2216" spans="1:4">
      <c r="A2216">
        <v>5032419</v>
      </c>
      <c r="B2216" t="s">
        <v>30</v>
      </c>
      <c r="C2216" t="s">
        <v>2099</v>
      </c>
      <c r="D2216" t="s">
        <v>2117</v>
      </c>
    </row>
    <row r="2217" spans="1:4">
      <c r="A2217">
        <v>5032421</v>
      </c>
      <c r="B2217" t="s">
        <v>30</v>
      </c>
      <c r="C2217" t="s">
        <v>2099</v>
      </c>
      <c r="D2217" t="s">
        <v>2118</v>
      </c>
    </row>
    <row r="2218" spans="1:4">
      <c r="A2218">
        <v>5032422</v>
      </c>
      <c r="B2218" t="s">
        <v>30</v>
      </c>
      <c r="C2218" t="s">
        <v>2099</v>
      </c>
      <c r="D2218" t="s">
        <v>2119</v>
      </c>
    </row>
    <row r="2219" spans="1:4">
      <c r="A2219">
        <v>5032423</v>
      </c>
      <c r="B2219" t="s">
        <v>30</v>
      </c>
      <c r="C2219" t="s">
        <v>2099</v>
      </c>
      <c r="D2219" t="s">
        <v>2120</v>
      </c>
    </row>
    <row r="2220" spans="1:4">
      <c r="A2220">
        <v>5032424</v>
      </c>
      <c r="B2220" t="s">
        <v>30</v>
      </c>
      <c r="C2220" t="s">
        <v>2099</v>
      </c>
      <c r="D2220" t="s">
        <v>2121</v>
      </c>
    </row>
    <row r="2221" spans="1:4">
      <c r="A2221">
        <v>5032425</v>
      </c>
      <c r="B2221" t="s">
        <v>30</v>
      </c>
      <c r="C2221" t="s">
        <v>2099</v>
      </c>
      <c r="D2221" t="s">
        <v>2122</v>
      </c>
    </row>
    <row r="2222" spans="1:4">
      <c r="A2222">
        <v>5032426</v>
      </c>
      <c r="B2222" t="s">
        <v>30</v>
      </c>
      <c r="C2222" t="s">
        <v>2099</v>
      </c>
      <c r="D2222" t="s">
        <v>2123</v>
      </c>
    </row>
    <row r="2223" spans="1:4">
      <c r="A2223">
        <v>5032427</v>
      </c>
      <c r="B2223" t="s">
        <v>30</v>
      </c>
      <c r="C2223" t="s">
        <v>2099</v>
      </c>
      <c r="D2223" t="s">
        <v>332</v>
      </c>
    </row>
    <row r="2224" spans="1:4">
      <c r="A2224">
        <v>5032428</v>
      </c>
      <c r="B2224" t="s">
        <v>30</v>
      </c>
      <c r="C2224" t="s">
        <v>2099</v>
      </c>
      <c r="D2224" t="s">
        <v>2124</v>
      </c>
    </row>
    <row r="2225" spans="1:4">
      <c r="A2225">
        <v>5032429</v>
      </c>
      <c r="B2225" t="s">
        <v>30</v>
      </c>
      <c r="C2225" t="s">
        <v>2099</v>
      </c>
      <c r="D2225" t="s">
        <v>2125</v>
      </c>
    </row>
    <row r="2226" spans="1:4">
      <c r="A2226">
        <v>5032501</v>
      </c>
      <c r="B2226" t="s">
        <v>30</v>
      </c>
      <c r="C2226" t="s">
        <v>656</v>
      </c>
      <c r="D2226" t="s">
        <v>2126</v>
      </c>
    </row>
    <row r="2227" spans="1:4">
      <c r="A2227">
        <v>5032502</v>
      </c>
      <c r="B2227" t="s">
        <v>30</v>
      </c>
      <c r="C2227" t="s">
        <v>656</v>
      </c>
      <c r="D2227" t="s">
        <v>2127</v>
      </c>
    </row>
    <row r="2228" spans="1:4">
      <c r="A2228">
        <v>5032503</v>
      </c>
      <c r="B2228" t="s">
        <v>30</v>
      </c>
      <c r="C2228" t="s">
        <v>656</v>
      </c>
      <c r="D2228" t="s">
        <v>2128</v>
      </c>
    </row>
    <row r="2229" spans="1:4">
      <c r="A2229">
        <v>5032504</v>
      </c>
      <c r="B2229" t="s">
        <v>30</v>
      </c>
      <c r="C2229" t="s">
        <v>656</v>
      </c>
      <c r="D2229" t="s">
        <v>2129</v>
      </c>
    </row>
    <row r="2230" spans="1:4">
      <c r="A2230">
        <v>5032505</v>
      </c>
      <c r="B2230" t="s">
        <v>30</v>
      </c>
      <c r="C2230" t="s">
        <v>656</v>
      </c>
      <c r="D2230" t="s">
        <v>2130</v>
      </c>
    </row>
    <row r="2231" spans="1:4">
      <c r="A2231">
        <v>5032506</v>
      </c>
      <c r="B2231" t="s">
        <v>30</v>
      </c>
      <c r="C2231" t="s">
        <v>656</v>
      </c>
      <c r="D2231" t="s">
        <v>2131</v>
      </c>
    </row>
    <row r="2232" spans="1:4">
      <c r="A2232">
        <v>5040000</v>
      </c>
      <c r="B2232" t="s">
        <v>30</v>
      </c>
      <c r="C2232" t="s">
        <v>1381</v>
      </c>
      <c r="D2232" t="s">
        <v>32</v>
      </c>
    </row>
    <row r="2233" spans="1:4">
      <c r="A2233">
        <v>5040001</v>
      </c>
      <c r="B2233" t="s">
        <v>30</v>
      </c>
      <c r="C2233" t="s">
        <v>1381</v>
      </c>
      <c r="D2233" t="s">
        <v>2132</v>
      </c>
    </row>
    <row r="2234" spans="1:4">
      <c r="A2234">
        <v>5040002</v>
      </c>
      <c r="B2234" t="s">
        <v>30</v>
      </c>
      <c r="C2234" t="s">
        <v>1381</v>
      </c>
      <c r="D2234" t="s">
        <v>2133</v>
      </c>
    </row>
    <row r="2235" spans="1:4">
      <c r="A2235">
        <v>5040003</v>
      </c>
      <c r="B2235" t="s">
        <v>30</v>
      </c>
      <c r="C2235" t="s">
        <v>1381</v>
      </c>
      <c r="D2235" t="s">
        <v>2134</v>
      </c>
    </row>
    <row r="2236" spans="1:4">
      <c r="A2236">
        <v>5040004</v>
      </c>
      <c r="B2236" t="s">
        <v>30</v>
      </c>
      <c r="C2236" t="s">
        <v>1381</v>
      </c>
      <c r="D2236" t="s">
        <v>2135</v>
      </c>
    </row>
    <row r="2237" spans="1:4">
      <c r="A2237">
        <v>5040005</v>
      </c>
      <c r="B2237" t="s">
        <v>30</v>
      </c>
      <c r="C2237" t="s">
        <v>1381</v>
      </c>
      <c r="D2237" t="s">
        <v>2136</v>
      </c>
    </row>
    <row r="2238" spans="1:4">
      <c r="A2238">
        <v>5040006</v>
      </c>
      <c r="B2238" t="s">
        <v>30</v>
      </c>
      <c r="C2238" t="s">
        <v>1381</v>
      </c>
      <c r="D2238" t="s">
        <v>2137</v>
      </c>
    </row>
    <row r="2239" spans="1:4">
      <c r="A2239">
        <v>5040007</v>
      </c>
      <c r="B2239" t="s">
        <v>30</v>
      </c>
      <c r="C2239" t="s">
        <v>1381</v>
      </c>
      <c r="D2239" t="s">
        <v>2138</v>
      </c>
    </row>
    <row r="2240" spans="1:4">
      <c r="A2240">
        <v>5040008</v>
      </c>
      <c r="B2240" t="s">
        <v>30</v>
      </c>
      <c r="C2240" t="s">
        <v>1381</v>
      </c>
      <c r="D2240" t="s">
        <v>2139</v>
      </c>
    </row>
    <row r="2241" spans="1:4">
      <c r="A2241">
        <v>5040009</v>
      </c>
      <c r="B2241" t="s">
        <v>30</v>
      </c>
      <c r="C2241" t="s">
        <v>1381</v>
      </c>
      <c r="D2241" t="s">
        <v>2140</v>
      </c>
    </row>
    <row r="2242" spans="1:4">
      <c r="A2242">
        <v>5040011</v>
      </c>
      <c r="B2242" t="s">
        <v>30</v>
      </c>
      <c r="C2242" t="s">
        <v>1381</v>
      </c>
      <c r="D2242" t="s">
        <v>2141</v>
      </c>
    </row>
    <row r="2243" spans="1:4">
      <c r="A2243">
        <v>5040012</v>
      </c>
      <c r="B2243" t="s">
        <v>30</v>
      </c>
      <c r="C2243" t="s">
        <v>1381</v>
      </c>
      <c r="D2243" t="s">
        <v>2142</v>
      </c>
    </row>
    <row r="2244" spans="1:4">
      <c r="A2244">
        <v>5040013</v>
      </c>
      <c r="B2244" t="s">
        <v>30</v>
      </c>
      <c r="C2244" t="s">
        <v>1381</v>
      </c>
      <c r="D2244" t="s">
        <v>2143</v>
      </c>
    </row>
    <row r="2245" spans="1:4">
      <c r="A2245">
        <v>5040014</v>
      </c>
      <c r="B2245" t="s">
        <v>30</v>
      </c>
      <c r="C2245" t="s">
        <v>1381</v>
      </c>
      <c r="D2245" t="s">
        <v>2144</v>
      </c>
    </row>
    <row r="2246" spans="1:4">
      <c r="A2246">
        <v>5040015</v>
      </c>
      <c r="B2246" t="s">
        <v>30</v>
      </c>
      <c r="C2246" t="s">
        <v>1381</v>
      </c>
      <c r="D2246" t="s">
        <v>2145</v>
      </c>
    </row>
    <row r="2247" spans="1:4">
      <c r="A2247">
        <v>5040016</v>
      </c>
      <c r="B2247" t="s">
        <v>30</v>
      </c>
      <c r="C2247" t="s">
        <v>1381</v>
      </c>
      <c r="D2247" t="s">
        <v>2146</v>
      </c>
    </row>
    <row r="2248" spans="1:4">
      <c r="A2248">
        <v>5040017</v>
      </c>
      <c r="B2248" t="s">
        <v>30</v>
      </c>
      <c r="C2248" t="s">
        <v>1381</v>
      </c>
      <c r="D2248" t="s">
        <v>2147</v>
      </c>
    </row>
    <row r="2249" spans="1:4">
      <c r="A2249">
        <v>5040018</v>
      </c>
      <c r="B2249" t="s">
        <v>30</v>
      </c>
      <c r="C2249" t="s">
        <v>1381</v>
      </c>
      <c r="D2249" t="s">
        <v>2148</v>
      </c>
    </row>
    <row r="2250" spans="1:4">
      <c r="A2250">
        <v>5040021</v>
      </c>
      <c r="B2250" t="s">
        <v>30</v>
      </c>
      <c r="C2250" t="s">
        <v>1381</v>
      </c>
      <c r="D2250" t="s">
        <v>2149</v>
      </c>
    </row>
    <row r="2251" spans="1:4">
      <c r="A2251">
        <v>5040022</v>
      </c>
      <c r="B2251" t="s">
        <v>30</v>
      </c>
      <c r="C2251" t="s">
        <v>1381</v>
      </c>
      <c r="D2251" t="s">
        <v>2150</v>
      </c>
    </row>
    <row r="2252" spans="1:4">
      <c r="A2252">
        <v>5040023</v>
      </c>
      <c r="B2252" t="s">
        <v>30</v>
      </c>
      <c r="C2252" t="s">
        <v>1381</v>
      </c>
      <c r="D2252" t="s">
        <v>2151</v>
      </c>
    </row>
    <row r="2253" spans="1:4">
      <c r="A2253">
        <v>5040024</v>
      </c>
      <c r="B2253" t="s">
        <v>30</v>
      </c>
      <c r="C2253" t="s">
        <v>1381</v>
      </c>
      <c r="D2253" t="s">
        <v>2152</v>
      </c>
    </row>
    <row r="2254" spans="1:4">
      <c r="A2254">
        <v>5040025</v>
      </c>
      <c r="B2254" t="s">
        <v>30</v>
      </c>
      <c r="C2254" t="s">
        <v>1381</v>
      </c>
      <c r="D2254" t="s">
        <v>2153</v>
      </c>
    </row>
    <row r="2255" spans="1:4">
      <c r="A2255">
        <v>5040026</v>
      </c>
      <c r="B2255" t="s">
        <v>30</v>
      </c>
      <c r="C2255" t="s">
        <v>1381</v>
      </c>
      <c r="D2255" t="s">
        <v>2154</v>
      </c>
    </row>
    <row r="2256" spans="1:4">
      <c r="A2256">
        <v>5040031</v>
      </c>
      <c r="B2256" t="s">
        <v>30</v>
      </c>
      <c r="C2256" t="s">
        <v>1381</v>
      </c>
      <c r="D2256" t="s">
        <v>2155</v>
      </c>
    </row>
    <row r="2257" spans="1:4">
      <c r="A2257">
        <v>5040032</v>
      </c>
      <c r="B2257" t="s">
        <v>30</v>
      </c>
      <c r="C2257" t="s">
        <v>1381</v>
      </c>
      <c r="D2257" t="s">
        <v>2156</v>
      </c>
    </row>
    <row r="2258" spans="1:4">
      <c r="A2258">
        <v>5040033</v>
      </c>
      <c r="B2258" t="s">
        <v>30</v>
      </c>
      <c r="C2258" t="s">
        <v>1381</v>
      </c>
      <c r="D2258" t="s">
        <v>2157</v>
      </c>
    </row>
    <row r="2259" spans="1:4">
      <c r="A2259">
        <v>5040034</v>
      </c>
      <c r="B2259" t="s">
        <v>30</v>
      </c>
      <c r="C2259" t="s">
        <v>1381</v>
      </c>
      <c r="D2259" t="s">
        <v>2158</v>
      </c>
    </row>
    <row r="2260" spans="1:4">
      <c r="A2260">
        <v>5040035</v>
      </c>
      <c r="B2260" t="s">
        <v>30</v>
      </c>
      <c r="C2260" t="s">
        <v>1381</v>
      </c>
      <c r="D2260" t="s">
        <v>2159</v>
      </c>
    </row>
    <row r="2261" spans="1:4">
      <c r="A2261">
        <v>5040036</v>
      </c>
      <c r="B2261" t="s">
        <v>30</v>
      </c>
      <c r="C2261" t="s">
        <v>1381</v>
      </c>
      <c r="D2261" t="s">
        <v>2160</v>
      </c>
    </row>
    <row r="2262" spans="1:4">
      <c r="A2262">
        <v>5040037</v>
      </c>
      <c r="B2262" t="s">
        <v>30</v>
      </c>
      <c r="C2262" t="s">
        <v>1381</v>
      </c>
      <c r="D2262" t="s">
        <v>2161</v>
      </c>
    </row>
    <row r="2263" spans="1:4">
      <c r="A2263">
        <v>5040038</v>
      </c>
      <c r="B2263" t="s">
        <v>30</v>
      </c>
      <c r="C2263" t="s">
        <v>1381</v>
      </c>
      <c r="D2263" t="s">
        <v>2162</v>
      </c>
    </row>
    <row r="2264" spans="1:4">
      <c r="A2264">
        <v>5040041</v>
      </c>
      <c r="B2264" t="s">
        <v>30</v>
      </c>
      <c r="C2264" t="s">
        <v>1381</v>
      </c>
      <c r="D2264" t="s">
        <v>2163</v>
      </c>
    </row>
    <row r="2265" spans="1:4">
      <c r="A2265">
        <v>5040042</v>
      </c>
      <c r="B2265" t="s">
        <v>30</v>
      </c>
      <c r="C2265" t="s">
        <v>1381</v>
      </c>
      <c r="D2265" t="s">
        <v>2164</v>
      </c>
    </row>
    <row r="2266" spans="1:4">
      <c r="A2266">
        <v>5040043</v>
      </c>
      <c r="B2266" t="s">
        <v>30</v>
      </c>
      <c r="C2266" t="s">
        <v>1381</v>
      </c>
      <c r="D2266" t="s">
        <v>2165</v>
      </c>
    </row>
    <row r="2267" spans="1:4">
      <c r="A2267">
        <v>5040044</v>
      </c>
      <c r="B2267" t="s">
        <v>30</v>
      </c>
      <c r="C2267" t="s">
        <v>1381</v>
      </c>
      <c r="D2267" t="s">
        <v>2166</v>
      </c>
    </row>
    <row r="2268" spans="1:4">
      <c r="A2268">
        <v>5040045</v>
      </c>
      <c r="B2268" t="s">
        <v>30</v>
      </c>
      <c r="C2268" t="s">
        <v>1381</v>
      </c>
      <c r="D2268" t="s">
        <v>2167</v>
      </c>
    </row>
    <row r="2269" spans="1:4">
      <c r="A2269">
        <v>5040046</v>
      </c>
      <c r="B2269" t="s">
        <v>30</v>
      </c>
      <c r="C2269" t="s">
        <v>1381</v>
      </c>
      <c r="D2269" t="s">
        <v>2168</v>
      </c>
    </row>
    <row r="2270" spans="1:4">
      <c r="A2270">
        <v>5040047</v>
      </c>
      <c r="B2270" t="s">
        <v>30</v>
      </c>
      <c r="C2270" t="s">
        <v>1381</v>
      </c>
      <c r="D2270" t="s">
        <v>2169</v>
      </c>
    </row>
    <row r="2271" spans="1:4">
      <c r="A2271">
        <v>5040801</v>
      </c>
      <c r="B2271" t="s">
        <v>30</v>
      </c>
      <c r="C2271" t="s">
        <v>1381</v>
      </c>
      <c r="D2271" t="s">
        <v>2170</v>
      </c>
    </row>
    <row r="2272" spans="1:4">
      <c r="A2272">
        <v>5040802</v>
      </c>
      <c r="B2272" t="s">
        <v>30</v>
      </c>
      <c r="C2272" t="s">
        <v>1381</v>
      </c>
      <c r="D2272" t="s">
        <v>2171</v>
      </c>
    </row>
    <row r="2273" spans="1:4">
      <c r="A2273">
        <v>5040803</v>
      </c>
      <c r="B2273" t="s">
        <v>30</v>
      </c>
      <c r="C2273" t="s">
        <v>1381</v>
      </c>
      <c r="D2273" t="s">
        <v>2172</v>
      </c>
    </row>
    <row r="2274" spans="1:4">
      <c r="A2274">
        <v>5040804</v>
      </c>
      <c r="B2274" t="s">
        <v>30</v>
      </c>
      <c r="C2274" t="s">
        <v>1381</v>
      </c>
      <c r="D2274" t="s">
        <v>2173</v>
      </c>
    </row>
    <row r="2275" spans="1:4">
      <c r="A2275">
        <v>5040805</v>
      </c>
      <c r="B2275" t="s">
        <v>30</v>
      </c>
      <c r="C2275" t="s">
        <v>1381</v>
      </c>
      <c r="D2275" t="s">
        <v>2174</v>
      </c>
    </row>
    <row r="2276" spans="1:4">
      <c r="A2276">
        <v>5040806</v>
      </c>
      <c r="B2276" t="s">
        <v>30</v>
      </c>
      <c r="C2276" t="s">
        <v>1381</v>
      </c>
      <c r="D2276" t="s">
        <v>2175</v>
      </c>
    </row>
    <row r="2277" spans="1:4">
      <c r="A2277">
        <v>5040807</v>
      </c>
      <c r="B2277" t="s">
        <v>30</v>
      </c>
      <c r="C2277" t="s">
        <v>1381</v>
      </c>
      <c r="D2277" t="s">
        <v>2176</v>
      </c>
    </row>
    <row r="2278" spans="1:4">
      <c r="A2278">
        <v>5040808</v>
      </c>
      <c r="B2278" t="s">
        <v>30</v>
      </c>
      <c r="C2278" t="s">
        <v>1381</v>
      </c>
      <c r="D2278" t="s">
        <v>2177</v>
      </c>
    </row>
    <row r="2279" spans="1:4">
      <c r="A2279">
        <v>5040809</v>
      </c>
      <c r="B2279" t="s">
        <v>30</v>
      </c>
      <c r="C2279" t="s">
        <v>1381</v>
      </c>
      <c r="D2279" t="s">
        <v>2178</v>
      </c>
    </row>
    <row r="2280" spans="1:4">
      <c r="A2280">
        <v>5040811</v>
      </c>
      <c r="B2280" t="s">
        <v>30</v>
      </c>
      <c r="C2280" t="s">
        <v>1381</v>
      </c>
      <c r="D2280" t="s">
        <v>2179</v>
      </c>
    </row>
    <row r="2281" spans="1:4">
      <c r="A2281">
        <v>5040812</v>
      </c>
      <c r="B2281" t="s">
        <v>30</v>
      </c>
      <c r="C2281" t="s">
        <v>1381</v>
      </c>
      <c r="D2281" t="s">
        <v>2180</v>
      </c>
    </row>
    <row r="2282" spans="1:4">
      <c r="A2282">
        <v>5040813</v>
      </c>
      <c r="B2282" t="s">
        <v>30</v>
      </c>
      <c r="C2282" t="s">
        <v>1381</v>
      </c>
      <c r="D2282" t="s">
        <v>2181</v>
      </c>
    </row>
    <row r="2283" spans="1:4">
      <c r="A2283">
        <v>5040814</v>
      </c>
      <c r="B2283" t="s">
        <v>30</v>
      </c>
      <c r="C2283" t="s">
        <v>1381</v>
      </c>
      <c r="D2283" t="s">
        <v>2182</v>
      </c>
    </row>
    <row r="2284" spans="1:4">
      <c r="A2284">
        <v>5040815</v>
      </c>
      <c r="B2284" t="s">
        <v>30</v>
      </c>
      <c r="C2284" t="s">
        <v>1381</v>
      </c>
      <c r="D2284" t="s">
        <v>2183</v>
      </c>
    </row>
    <row r="2285" spans="1:4">
      <c r="A2285">
        <v>5040816</v>
      </c>
      <c r="B2285" t="s">
        <v>30</v>
      </c>
      <c r="C2285" t="s">
        <v>1381</v>
      </c>
      <c r="D2285" t="s">
        <v>2184</v>
      </c>
    </row>
    <row r="2286" spans="1:4">
      <c r="A2286">
        <v>5040821</v>
      </c>
      <c r="B2286" t="s">
        <v>30</v>
      </c>
      <c r="C2286" t="s">
        <v>1381</v>
      </c>
      <c r="D2286" t="s">
        <v>2185</v>
      </c>
    </row>
    <row r="2287" spans="1:4">
      <c r="A2287">
        <v>5040822</v>
      </c>
      <c r="B2287" t="s">
        <v>30</v>
      </c>
      <c r="C2287" t="s">
        <v>1381</v>
      </c>
      <c r="D2287" t="s">
        <v>2186</v>
      </c>
    </row>
    <row r="2288" spans="1:4">
      <c r="A2288">
        <v>5040823</v>
      </c>
      <c r="B2288" t="s">
        <v>30</v>
      </c>
      <c r="C2288" t="s">
        <v>1381</v>
      </c>
      <c r="D2288" t="s">
        <v>2187</v>
      </c>
    </row>
    <row r="2289" spans="1:4">
      <c r="A2289">
        <v>5040824</v>
      </c>
      <c r="B2289" t="s">
        <v>30</v>
      </c>
      <c r="C2289" t="s">
        <v>1381</v>
      </c>
      <c r="D2289" t="s">
        <v>2188</v>
      </c>
    </row>
    <row r="2290" spans="1:4">
      <c r="A2290">
        <v>5040825</v>
      </c>
      <c r="B2290" t="s">
        <v>30</v>
      </c>
      <c r="C2290" t="s">
        <v>1381</v>
      </c>
      <c r="D2290" t="s">
        <v>2189</v>
      </c>
    </row>
    <row r="2291" spans="1:4">
      <c r="A2291">
        <v>5040826</v>
      </c>
      <c r="B2291" t="s">
        <v>30</v>
      </c>
      <c r="C2291" t="s">
        <v>1381</v>
      </c>
      <c r="D2291" t="s">
        <v>2190</v>
      </c>
    </row>
    <row r="2292" spans="1:4">
      <c r="A2292">
        <v>5040827</v>
      </c>
      <c r="B2292" t="s">
        <v>30</v>
      </c>
      <c r="C2292" t="s">
        <v>1381</v>
      </c>
      <c r="D2292" t="s">
        <v>2191</v>
      </c>
    </row>
    <row r="2293" spans="1:4">
      <c r="A2293">
        <v>5040828</v>
      </c>
      <c r="B2293" t="s">
        <v>30</v>
      </c>
      <c r="C2293" t="s">
        <v>1381</v>
      </c>
      <c r="D2293" t="s">
        <v>2192</v>
      </c>
    </row>
    <row r="2294" spans="1:4">
      <c r="A2294">
        <v>5040829</v>
      </c>
      <c r="B2294" t="s">
        <v>30</v>
      </c>
      <c r="C2294" t="s">
        <v>1381</v>
      </c>
      <c r="D2294" t="s">
        <v>2193</v>
      </c>
    </row>
    <row r="2295" spans="1:4">
      <c r="A2295">
        <v>5040831</v>
      </c>
      <c r="B2295" t="s">
        <v>30</v>
      </c>
      <c r="C2295" t="s">
        <v>1381</v>
      </c>
      <c r="D2295" t="s">
        <v>2194</v>
      </c>
    </row>
    <row r="2296" spans="1:4">
      <c r="A2296">
        <v>5040832</v>
      </c>
      <c r="B2296" t="s">
        <v>30</v>
      </c>
      <c r="C2296" t="s">
        <v>1381</v>
      </c>
      <c r="D2296" t="s">
        <v>2195</v>
      </c>
    </row>
    <row r="2297" spans="1:4">
      <c r="A2297">
        <v>5040833</v>
      </c>
      <c r="B2297" t="s">
        <v>30</v>
      </c>
      <c r="C2297" t="s">
        <v>1381</v>
      </c>
      <c r="D2297" t="s">
        <v>2196</v>
      </c>
    </row>
    <row r="2298" spans="1:4">
      <c r="A2298">
        <v>5040834</v>
      </c>
      <c r="B2298" t="s">
        <v>30</v>
      </c>
      <c r="C2298" t="s">
        <v>1381</v>
      </c>
      <c r="D2298" t="s">
        <v>2197</v>
      </c>
    </row>
    <row r="2299" spans="1:4">
      <c r="A2299">
        <v>5040835</v>
      </c>
      <c r="B2299" t="s">
        <v>30</v>
      </c>
      <c r="C2299" t="s">
        <v>1381</v>
      </c>
      <c r="D2299" t="s">
        <v>2198</v>
      </c>
    </row>
    <row r="2300" spans="1:4">
      <c r="A2300">
        <v>5040836</v>
      </c>
      <c r="B2300" t="s">
        <v>30</v>
      </c>
      <c r="C2300" t="s">
        <v>1381</v>
      </c>
      <c r="D2300" t="s">
        <v>2199</v>
      </c>
    </row>
    <row r="2301" spans="1:4">
      <c r="A2301">
        <v>5040837</v>
      </c>
      <c r="B2301" t="s">
        <v>30</v>
      </c>
      <c r="C2301" t="s">
        <v>1381</v>
      </c>
      <c r="D2301" t="s">
        <v>2200</v>
      </c>
    </row>
    <row r="2302" spans="1:4">
      <c r="A2302">
        <v>5040838</v>
      </c>
      <c r="B2302" t="s">
        <v>30</v>
      </c>
      <c r="C2302" t="s">
        <v>1381</v>
      </c>
      <c r="D2302" t="s">
        <v>2201</v>
      </c>
    </row>
    <row r="2303" spans="1:4">
      <c r="A2303">
        <v>5040839</v>
      </c>
      <c r="B2303" t="s">
        <v>30</v>
      </c>
      <c r="C2303" t="s">
        <v>1381</v>
      </c>
      <c r="D2303" t="s">
        <v>2202</v>
      </c>
    </row>
    <row r="2304" spans="1:4">
      <c r="A2304">
        <v>5040841</v>
      </c>
      <c r="B2304" t="s">
        <v>30</v>
      </c>
      <c r="C2304" t="s">
        <v>1381</v>
      </c>
      <c r="D2304" t="s">
        <v>2203</v>
      </c>
    </row>
    <row r="2305" spans="1:4">
      <c r="A2305">
        <v>5040842</v>
      </c>
      <c r="B2305" t="s">
        <v>30</v>
      </c>
      <c r="C2305" t="s">
        <v>1381</v>
      </c>
      <c r="D2305" t="s">
        <v>2204</v>
      </c>
    </row>
    <row r="2306" spans="1:4">
      <c r="A2306">
        <v>5040843</v>
      </c>
      <c r="B2306" t="s">
        <v>30</v>
      </c>
      <c r="C2306" t="s">
        <v>1381</v>
      </c>
      <c r="D2306" t="s">
        <v>2205</v>
      </c>
    </row>
    <row r="2307" spans="1:4">
      <c r="A2307">
        <v>5040844</v>
      </c>
      <c r="B2307" t="s">
        <v>30</v>
      </c>
      <c r="C2307" t="s">
        <v>1381</v>
      </c>
      <c r="D2307" t="s">
        <v>2206</v>
      </c>
    </row>
    <row r="2308" spans="1:4">
      <c r="A2308">
        <v>5040845</v>
      </c>
      <c r="B2308" t="s">
        <v>30</v>
      </c>
      <c r="C2308" t="s">
        <v>1381</v>
      </c>
      <c r="D2308" t="s">
        <v>2207</v>
      </c>
    </row>
    <row r="2309" spans="1:4">
      <c r="A2309">
        <v>5040846</v>
      </c>
      <c r="B2309" t="s">
        <v>30</v>
      </c>
      <c r="C2309" t="s">
        <v>1381</v>
      </c>
      <c r="D2309" t="s">
        <v>2208</v>
      </c>
    </row>
    <row r="2310" spans="1:4">
      <c r="A2310">
        <v>5040847</v>
      </c>
      <c r="B2310" t="s">
        <v>30</v>
      </c>
      <c r="C2310" t="s">
        <v>1381</v>
      </c>
      <c r="D2310" t="s">
        <v>2209</v>
      </c>
    </row>
    <row r="2311" spans="1:4">
      <c r="A2311">
        <v>5040851</v>
      </c>
      <c r="B2311" t="s">
        <v>30</v>
      </c>
      <c r="C2311" t="s">
        <v>1381</v>
      </c>
      <c r="D2311" t="s">
        <v>2210</v>
      </c>
    </row>
    <row r="2312" spans="1:4">
      <c r="A2312">
        <v>5040852</v>
      </c>
      <c r="B2312" t="s">
        <v>30</v>
      </c>
      <c r="C2312" t="s">
        <v>1381</v>
      </c>
      <c r="D2312" t="s">
        <v>2211</v>
      </c>
    </row>
    <row r="2313" spans="1:4">
      <c r="A2313">
        <v>5040853</v>
      </c>
      <c r="B2313" t="s">
        <v>30</v>
      </c>
      <c r="C2313" t="s">
        <v>1381</v>
      </c>
      <c r="D2313" t="s">
        <v>2212</v>
      </c>
    </row>
    <row r="2314" spans="1:4">
      <c r="A2314">
        <v>5040854</v>
      </c>
      <c r="B2314" t="s">
        <v>30</v>
      </c>
      <c r="C2314" t="s">
        <v>1381</v>
      </c>
      <c r="D2314" t="s">
        <v>2213</v>
      </c>
    </row>
    <row r="2315" spans="1:4">
      <c r="A2315">
        <v>5040855</v>
      </c>
      <c r="B2315" t="s">
        <v>30</v>
      </c>
      <c r="C2315" t="s">
        <v>1381</v>
      </c>
      <c r="D2315" t="s">
        <v>2214</v>
      </c>
    </row>
    <row r="2316" spans="1:4">
      <c r="A2316">
        <v>5040856</v>
      </c>
      <c r="B2316" t="s">
        <v>30</v>
      </c>
      <c r="C2316" t="s">
        <v>1381</v>
      </c>
      <c r="D2316" t="s">
        <v>2215</v>
      </c>
    </row>
    <row r="2317" spans="1:4">
      <c r="A2317">
        <v>5040861</v>
      </c>
      <c r="B2317" t="s">
        <v>30</v>
      </c>
      <c r="C2317" t="s">
        <v>1381</v>
      </c>
      <c r="D2317" t="s">
        <v>1108</v>
      </c>
    </row>
    <row r="2318" spans="1:4">
      <c r="A2318">
        <v>5040901</v>
      </c>
      <c r="B2318" t="s">
        <v>30</v>
      </c>
      <c r="C2318" t="s">
        <v>1381</v>
      </c>
      <c r="D2318" t="s">
        <v>2216</v>
      </c>
    </row>
    <row r="2319" spans="1:4">
      <c r="A2319">
        <v>5040902</v>
      </c>
      <c r="B2319" t="s">
        <v>30</v>
      </c>
      <c r="C2319" t="s">
        <v>1381</v>
      </c>
      <c r="D2319" t="s">
        <v>2217</v>
      </c>
    </row>
    <row r="2320" spans="1:4">
      <c r="A2320">
        <v>5040903</v>
      </c>
      <c r="B2320" t="s">
        <v>30</v>
      </c>
      <c r="C2320" t="s">
        <v>1381</v>
      </c>
      <c r="D2320" t="s">
        <v>2218</v>
      </c>
    </row>
    <row r="2321" spans="1:4">
      <c r="A2321">
        <v>5040904</v>
      </c>
      <c r="B2321" t="s">
        <v>30</v>
      </c>
      <c r="C2321" t="s">
        <v>1381</v>
      </c>
      <c r="D2321" t="s">
        <v>2219</v>
      </c>
    </row>
    <row r="2322" spans="1:4">
      <c r="A2322">
        <v>5040905</v>
      </c>
      <c r="B2322" t="s">
        <v>30</v>
      </c>
      <c r="C2322" t="s">
        <v>1381</v>
      </c>
      <c r="D2322" t="s">
        <v>2220</v>
      </c>
    </row>
    <row r="2323" spans="1:4">
      <c r="A2323">
        <v>5040906</v>
      </c>
      <c r="B2323" t="s">
        <v>30</v>
      </c>
      <c r="C2323" t="s">
        <v>1381</v>
      </c>
      <c r="D2323" t="s">
        <v>2221</v>
      </c>
    </row>
    <row r="2324" spans="1:4">
      <c r="A2324">
        <v>5040907</v>
      </c>
      <c r="B2324" t="s">
        <v>30</v>
      </c>
      <c r="C2324" t="s">
        <v>1381</v>
      </c>
      <c r="D2324" t="s">
        <v>2222</v>
      </c>
    </row>
    <row r="2325" spans="1:4">
      <c r="A2325">
        <v>5040908</v>
      </c>
      <c r="B2325" t="s">
        <v>30</v>
      </c>
      <c r="C2325" t="s">
        <v>1381</v>
      </c>
      <c r="D2325" t="s">
        <v>2223</v>
      </c>
    </row>
    <row r="2326" spans="1:4">
      <c r="A2326">
        <v>5040909</v>
      </c>
      <c r="B2326" t="s">
        <v>30</v>
      </c>
      <c r="C2326" t="s">
        <v>1381</v>
      </c>
      <c r="D2326" t="s">
        <v>2224</v>
      </c>
    </row>
    <row r="2327" spans="1:4">
      <c r="A2327">
        <v>5040911</v>
      </c>
      <c r="B2327" t="s">
        <v>30</v>
      </c>
      <c r="C2327" t="s">
        <v>1381</v>
      </c>
      <c r="D2327" t="s">
        <v>2225</v>
      </c>
    </row>
    <row r="2328" spans="1:4">
      <c r="A2328">
        <v>5040912</v>
      </c>
      <c r="B2328" t="s">
        <v>30</v>
      </c>
      <c r="C2328" t="s">
        <v>1381</v>
      </c>
      <c r="D2328" t="s">
        <v>2226</v>
      </c>
    </row>
    <row r="2329" spans="1:4">
      <c r="A2329">
        <v>5040913</v>
      </c>
      <c r="B2329" t="s">
        <v>30</v>
      </c>
      <c r="C2329" t="s">
        <v>1381</v>
      </c>
      <c r="D2329" t="s">
        <v>2227</v>
      </c>
    </row>
    <row r="2330" spans="1:4">
      <c r="A2330">
        <v>5040914</v>
      </c>
      <c r="B2330" t="s">
        <v>30</v>
      </c>
      <c r="C2330" t="s">
        <v>1381</v>
      </c>
      <c r="D2330" t="s">
        <v>2228</v>
      </c>
    </row>
    <row r="2331" spans="1:4">
      <c r="A2331">
        <v>5040915</v>
      </c>
      <c r="B2331" t="s">
        <v>30</v>
      </c>
      <c r="C2331" t="s">
        <v>1381</v>
      </c>
      <c r="D2331" t="s">
        <v>2229</v>
      </c>
    </row>
    <row r="2332" spans="1:4">
      <c r="A2332">
        <v>5040916</v>
      </c>
      <c r="B2332" t="s">
        <v>30</v>
      </c>
      <c r="C2332" t="s">
        <v>1381</v>
      </c>
      <c r="D2332" t="s">
        <v>2230</v>
      </c>
    </row>
    <row r="2333" spans="1:4">
      <c r="A2333">
        <v>5040921</v>
      </c>
      <c r="B2333" t="s">
        <v>30</v>
      </c>
      <c r="C2333" t="s">
        <v>1381</v>
      </c>
      <c r="D2333" t="s">
        <v>2231</v>
      </c>
    </row>
    <row r="2334" spans="1:4">
      <c r="A2334">
        <v>5040922</v>
      </c>
      <c r="B2334" t="s">
        <v>30</v>
      </c>
      <c r="C2334" t="s">
        <v>1381</v>
      </c>
      <c r="D2334" t="s">
        <v>2232</v>
      </c>
    </row>
    <row r="2335" spans="1:4">
      <c r="A2335">
        <v>5040923</v>
      </c>
      <c r="B2335" t="s">
        <v>30</v>
      </c>
      <c r="C2335" t="s">
        <v>1381</v>
      </c>
      <c r="D2335" t="s">
        <v>2233</v>
      </c>
    </row>
    <row r="2336" spans="1:4">
      <c r="A2336">
        <v>5040924</v>
      </c>
      <c r="B2336" t="s">
        <v>30</v>
      </c>
      <c r="C2336" t="s">
        <v>1381</v>
      </c>
      <c r="D2336" t="s">
        <v>2234</v>
      </c>
    </row>
    <row r="2337" spans="1:4">
      <c r="A2337">
        <v>5040925</v>
      </c>
      <c r="B2337" t="s">
        <v>30</v>
      </c>
      <c r="C2337" t="s">
        <v>1381</v>
      </c>
      <c r="D2337" t="s">
        <v>2235</v>
      </c>
    </row>
    <row r="2338" spans="1:4">
      <c r="A2338">
        <v>5040926</v>
      </c>
      <c r="B2338" t="s">
        <v>30</v>
      </c>
      <c r="C2338" t="s">
        <v>1381</v>
      </c>
      <c r="D2338" t="s">
        <v>2236</v>
      </c>
    </row>
    <row r="2339" spans="1:4">
      <c r="A2339">
        <v>5040927</v>
      </c>
      <c r="B2339" t="s">
        <v>30</v>
      </c>
      <c r="C2339" t="s">
        <v>1381</v>
      </c>
      <c r="D2339" t="s">
        <v>2237</v>
      </c>
    </row>
    <row r="2340" spans="1:4">
      <c r="A2340">
        <v>5040928</v>
      </c>
      <c r="B2340" t="s">
        <v>30</v>
      </c>
      <c r="C2340" t="s">
        <v>1381</v>
      </c>
      <c r="D2340" t="s">
        <v>2238</v>
      </c>
    </row>
    <row r="2341" spans="1:4">
      <c r="A2341">
        <v>5040931</v>
      </c>
      <c r="B2341" t="s">
        <v>30</v>
      </c>
      <c r="C2341" t="s">
        <v>1381</v>
      </c>
      <c r="D2341" t="s">
        <v>2239</v>
      </c>
    </row>
    <row r="2342" spans="1:4">
      <c r="A2342">
        <v>5040932</v>
      </c>
      <c r="B2342" t="s">
        <v>30</v>
      </c>
      <c r="C2342" t="s">
        <v>1381</v>
      </c>
      <c r="D2342" t="s">
        <v>2240</v>
      </c>
    </row>
    <row r="2343" spans="1:4">
      <c r="A2343">
        <v>5040933</v>
      </c>
      <c r="B2343" t="s">
        <v>30</v>
      </c>
      <c r="C2343" t="s">
        <v>1381</v>
      </c>
      <c r="D2343" t="s">
        <v>2241</v>
      </c>
    </row>
    <row r="2344" spans="1:4">
      <c r="A2344">
        <v>5040934</v>
      </c>
      <c r="B2344" t="s">
        <v>30</v>
      </c>
      <c r="C2344" t="s">
        <v>1381</v>
      </c>
      <c r="D2344" t="s">
        <v>2242</v>
      </c>
    </row>
    <row r="2345" spans="1:4">
      <c r="A2345">
        <v>5040935</v>
      </c>
      <c r="B2345" t="s">
        <v>30</v>
      </c>
      <c r="C2345" t="s">
        <v>1381</v>
      </c>
      <c r="D2345" t="s">
        <v>2243</v>
      </c>
    </row>
    <row r="2346" spans="1:4">
      <c r="A2346">
        <v>5040941</v>
      </c>
      <c r="B2346" t="s">
        <v>30</v>
      </c>
      <c r="C2346" t="s">
        <v>1381</v>
      </c>
      <c r="D2346" t="s">
        <v>2244</v>
      </c>
    </row>
    <row r="2347" spans="1:4">
      <c r="A2347">
        <v>5040942</v>
      </c>
      <c r="B2347" t="s">
        <v>30</v>
      </c>
      <c r="C2347" t="s">
        <v>1381</v>
      </c>
      <c r="D2347" t="s">
        <v>2245</v>
      </c>
    </row>
    <row r="2348" spans="1:4">
      <c r="A2348">
        <v>5040943</v>
      </c>
      <c r="B2348" t="s">
        <v>30</v>
      </c>
      <c r="C2348" t="s">
        <v>1381</v>
      </c>
      <c r="D2348" t="s">
        <v>2246</v>
      </c>
    </row>
    <row r="2349" spans="1:4">
      <c r="A2349">
        <v>5040944</v>
      </c>
      <c r="B2349" t="s">
        <v>30</v>
      </c>
      <c r="C2349" t="s">
        <v>1381</v>
      </c>
      <c r="D2349" t="s">
        <v>2247</v>
      </c>
    </row>
    <row r="2350" spans="1:4">
      <c r="A2350">
        <v>5040945</v>
      </c>
      <c r="B2350" t="s">
        <v>30</v>
      </c>
      <c r="C2350" t="s">
        <v>1381</v>
      </c>
      <c r="D2350" t="s">
        <v>2248</v>
      </c>
    </row>
    <row r="2351" spans="1:4">
      <c r="A2351">
        <v>5040951</v>
      </c>
      <c r="B2351" t="s">
        <v>30</v>
      </c>
      <c r="C2351" t="s">
        <v>1381</v>
      </c>
      <c r="D2351" t="s">
        <v>2249</v>
      </c>
    </row>
    <row r="2352" spans="1:4">
      <c r="A2352">
        <v>5040952</v>
      </c>
      <c r="B2352" t="s">
        <v>30</v>
      </c>
      <c r="C2352" t="s">
        <v>1381</v>
      </c>
      <c r="D2352" t="s">
        <v>2250</v>
      </c>
    </row>
    <row r="2353" spans="1:4">
      <c r="A2353">
        <v>5040953</v>
      </c>
      <c r="B2353" t="s">
        <v>30</v>
      </c>
      <c r="C2353" t="s">
        <v>1381</v>
      </c>
      <c r="D2353" t="s">
        <v>2251</v>
      </c>
    </row>
    <row r="2354" spans="1:4">
      <c r="A2354">
        <v>5040954</v>
      </c>
      <c r="B2354" t="s">
        <v>30</v>
      </c>
      <c r="C2354" t="s">
        <v>1381</v>
      </c>
      <c r="D2354" t="s">
        <v>2252</v>
      </c>
    </row>
    <row r="2355" spans="1:4">
      <c r="A2355">
        <v>5040955</v>
      </c>
      <c r="B2355" t="s">
        <v>30</v>
      </c>
      <c r="C2355" t="s">
        <v>1381</v>
      </c>
      <c r="D2355" t="s">
        <v>2253</v>
      </c>
    </row>
    <row r="2356" spans="1:4">
      <c r="A2356">
        <v>5040956</v>
      </c>
      <c r="B2356" t="s">
        <v>30</v>
      </c>
      <c r="C2356" t="s">
        <v>1381</v>
      </c>
      <c r="D2356" t="s">
        <v>2254</v>
      </c>
    </row>
    <row r="2357" spans="1:4">
      <c r="A2357">
        <v>5040957</v>
      </c>
      <c r="B2357" t="s">
        <v>30</v>
      </c>
      <c r="C2357" t="s">
        <v>1381</v>
      </c>
      <c r="D2357" t="s">
        <v>2255</v>
      </c>
    </row>
    <row r="2358" spans="1:4">
      <c r="A2358">
        <v>5040958</v>
      </c>
      <c r="B2358" t="s">
        <v>30</v>
      </c>
      <c r="C2358" t="s">
        <v>1381</v>
      </c>
      <c r="D2358" t="s">
        <v>2256</v>
      </c>
    </row>
    <row r="2359" spans="1:4">
      <c r="A2359">
        <v>5040959</v>
      </c>
      <c r="B2359" t="s">
        <v>30</v>
      </c>
      <c r="C2359" t="s">
        <v>1381</v>
      </c>
      <c r="D2359" t="s">
        <v>2257</v>
      </c>
    </row>
    <row r="2360" spans="1:4">
      <c r="A2360">
        <v>5040961</v>
      </c>
      <c r="B2360" t="s">
        <v>30</v>
      </c>
      <c r="C2360" t="s">
        <v>1381</v>
      </c>
      <c r="D2360" t="s">
        <v>2258</v>
      </c>
    </row>
    <row r="2361" spans="1:4">
      <c r="A2361">
        <v>5040962</v>
      </c>
      <c r="B2361" t="s">
        <v>30</v>
      </c>
      <c r="C2361" t="s">
        <v>1381</v>
      </c>
      <c r="D2361" t="s">
        <v>2259</v>
      </c>
    </row>
    <row r="2362" spans="1:4">
      <c r="A2362">
        <v>5040963</v>
      </c>
      <c r="B2362" t="s">
        <v>30</v>
      </c>
      <c r="C2362" t="s">
        <v>1381</v>
      </c>
      <c r="D2362" t="s">
        <v>2260</v>
      </c>
    </row>
    <row r="2363" spans="1:4">
      <c r="A2363">
        <v>5040964</v>
      </c>
      <c r="B2363" t="s">
        <v>30</v>
      </c>
      <c r="C2363" t="s">
        <v>1381</v>
      </c>
      <c r="D2363" t="s">
        <v>2261</v>
      </c>
    </row>
    <row r="2364" spans="1:4">
      <c r="A2364">
        <v>5040965</v>
      </c>
      <c r="B2364" t="s">
        <v>30</v>
      </c>
      <c r="C2364" t="s">
        <v>1381</v>
      </c>
      <c r="D2364" t="s">
        <v>2262</v>
      </c>
    </row>
    <row r="2365" spans="1:4">
      <c r="A2365">
        <v>5040966</v>
      </c>
      <c r="B2365" t="s">
        <v>30</v>
      </c>
      <c r="C2365" t="s">
        <v>1381</v>
      </c>
      <c r="D2365" t="s">
        <v>2263</v>
      </c>
    </row>
    <row r="2366" spans="1:4">
      <c r="A2366">
        <v>5040967</v>
      </c>
      <c r="B2366" t="s">
        <v>30</v>
      </c>
      <c r="C2366" t="s">
        <v>1381</v>
      </c>
      <c r="D2366" t="s">
        <v>2264</v>
      </c>
    </row>
    <row r="2367" spans="1:4">
      <c r="A2367">
        <v>5040968</v>
      </c>
      <c r="B2367" t="s">
        <v>30</v>
      </c>
      <c r="C2367" t="s">
        <v>1381</v>
      </c>
      <c r="D2367" t="s">
        <v>2265</v>
      </c>
    </row>
    <row r="2368" spans="1:4">
      <c r="A2368">
        <v>5040971</v>
      </c>
      <c r="B2368" t="s">
        <v>30</v>
      </c>
      <c r="C2368" t="s">
        <v>1381</v>
      </c>
      <c r="D2368" t="s">
        <v>2266</v>
      </c>
    </row>
    <row r="2369" spans="1:4">
      <c r="A2369">
        <v>5050000</v>
      </c>
      <c r="B2369" t="s">
        <v>30</v>
      </c>
      <c r="C2369" t="s">
        <v>2267</v>
      </c>
      <c r="D2369" t="s">
        <v>32</v>
      </c>
    </row>
    <row r="2370" spans="1:4">
      <c r="A2370">
        <v>5050000</v>
      </c>
      <c r="B2370" t="s">
        <v>30</v>
      </c>
      <c r="C2370" t="s">
        <v>2268</v>
      </c>
      <c r="D2370" t="s">
        <v>32</v>
      </c>
    </row>
    <row r="2371" spans="1:4">
      <c r="A2371">
        <v>5050001</v>
      </c>
      <c r="B2371" t="s">
        <v>30</v>
      </c>
      <c r="C2371" t="s">
        <v>2267</v>
      </c>
      <c r="D2371" t="s">
        <v>2269</v>
      </c>
    </row>
    <row r="2372" spans="1:4">
      <c r="A2372">
        <v>5050002</v>
      </c>
      <c r="B2372" t="s">
        <v>30</v>
      </c>
      <c r="C2372" t="s">
        <v>2267</v>
      </c>
      <c r="D2372" t="s">
        <v>2270</v>
      </c>
    </row>
    <row r="2373" spans="1:4">
      <c r="A2373">
        <v>5050003</v>
      </c>
      <c r="B2373" t="s">
        <v>30</v>
      </c>
      <c r="C2373" t="s">
        <v>2267</v>
      </c>
      <c r="D2373" t="s">
        <v>2271</v>
      </c>
    </row>
    <row r="2374" spans="1:4">
      <c r="A2374">
        <v>5050004</v>
      </c>
      <c r="B2374" t="s">
        <v>30</v>
      </c>
      <c r="C2374" t="s">
        <v>2267</v>
      </c>
      <c r="D2374" t="s">
        <v>2272</v>
      </c>
    </row>
    <row r="2375" spans="1:4">
      <c r="A2375">
        <v>5050005</v>
      </c>
      <c r="B2375" t="s">
        <v>30</v>
      </c>
      <c r="C2375" t="s">
        <v>2267</v>
      </c>
      <c r="D2375" t="s">
        <v>2273</v>
      </c>
    </row>
    <row r="2376" spans="1:4">
      <c r="A2376">
        <v>5050006</v>
      </c>
      <c r="B2376" t="s">
        <v>30</v>
      </c>
      <c r="C2376" t="s">
        <v>2267</v>
      </c>
      <c r="D2376" t="s">
        <v>2274</v>
      </c>
    </row>
    <row r="2377" spans="1:4">
      <c r="A2377">
        <v>5050007</v>
      </c>
      <c r="B2377" t="s">
        <v>30</v>
      </c>
      <c r="C2377" t="s">
        <v>2267</v>
      </c>
      <c r="D2377" t="s">
        <v>2275</v>
      </c>
    </row>
    <row r="2378" spans="1:4">
      <c r="A2378">
        <v>5050008</v>
      </c>
      <c r="B2378" t="s">
        <v>30</v>
      </c>
      <c r="C2378" t="s">
        <v>2267</v>
      </c>
      <c r="D2378" t="s">
        <v>2276</v>
      </c>
    </row>
    <row r="2379" spans="1:4">
      <c r="A2379">
        <v>5050009</v>
      </c>
      <c r="B2379" t="s">
        <v>30</v>
      </c>
      <c r="C2379" t="s">
        <v>2267</v>
      </c>
      <c r="D2379" t="s">
        <v>2277</v>
      </c>
    </row>
    <row r="2380" spans="1:4">
      <c r="A2380">
        <v>5050010</v>
      </c>
      <c r="B2380" t="s">
        <v>30</v>
      </c>
      <c r="C2380" t="s">
        <v>2267</v>
      </c>
      <c r="D2380" t="s">
        <v>2278</v>
      </c>
    </row>
    <row r="2381" spans="1:4">
      <c r="A2381">
        <v>5050011</v>
      </c>
      <c r="B2381" t="s">
        <v>30</v>
      </c>
      <c r="C2381" t="s">
        <v>2267</v>
      </c>
      <c r="D2381" t="s">
        <v>2279</v>
      </c>
    </row>
    <row r="2382" spans="1:4">
      <c r="A2382">
        <v>5050012</v>
      </c>
      <c r="B2382" t="s">
        <v>30</v>
      </c>
      <c r="C2382" t="s">
        <v>2267</v>
      </c>
      <c r="D2382" t="s">
        <v>2280</v>
      </c>
    </row>
    <row r="2383" spans="1:4">
      <c r="A2383">
        <v>5050013</v>
      </c>
      <c r="B2383" t="s">
        <v>30</v>
      </c>
      <c r="C2383" t="s">
        <v>2267</v>
      </c>
      <c r="D2383" t="s">
        <v>2281</v>
      </c>
    </row>
    <row r="2384" spans="1:4">
      <c r="A2384">
        <v>5050014</v>
      </c>
      <c r="B2384" t="s">
        <v>30</v>
      </c>
      <c r="C2384" t="s">
        <v>2267</v>
      </c>
      <c r="D2384" t="s">
        <v>2282</v>
      </c>
    </row>
    <row r="2385" spans="1:4">
      <c r="A2385">
        <v>5050015</v>
      </c>
      <c r="B2385" t="s">
        <v>30</v>
      </c>
      <c r="C2385" t="s">
        <v>2267</v>
      </c>
      <c r="D2385" t="s">
        <v>2283</v>
      </c>
    </row>
    <row r="2386" spans="1:4">
      <c r="A2386">
        <v>5050016</v>
      </c>
      <c r="B2386" t="s">
        <v>30</v>
      </c>
      <c r="C2386" t="s">
        <v>2267</v>
      </c>
      <c r="D2386" t="s">
        <v>2284</v>
      </c>
    </row>
    <row r="2387" spans="1:4">
      <c r="A2387">
        <v>5050017</v>
      </c>
      <c r="B2387" t="s">
        <v>30</v>
      </c>
      <c r="C2387" t="s">
        <v>2267</v>
      </c>
      <c r="D2387" t="s">
        <v>2285</v>
      </c>
    </row>
    <row r="2388" spans="1:4">
      <c r="A2388">
        <v>5050018</v>
      </c>
      <c r="B2388" t="s">
        <v>30</v>
      </c>
      <c r="C2388" t="s">
        <v>2267</v>
      </c>
      <c r="D2388" t="s">
        <v>2286</v>
      </c>
    </row>
    <row r="2389" spans="1:4">
      <c r="A2389">
        <v>5050019</v>
      </c>
      <c r="B2389" t="s">
        <v>30</v>
      </c>
      <c r="C2389" t="s">
        <v>2267</v>
      </c>
      <c r="D2389" t="s">
        <v>2287</v>
      </c>
    </row>
    <row r="2390" spans="1:4">
      <c r="A2390">
        <v>5050021</v>
      </c>
      <c r="B2390" t="s">
        <v>30</v>
      </c>
      <c r="C2390" t="s">
        <v>2267</v>
      </c>
      <c r="D2390" t="s">
        <v>2288</v>
      </c>
    </row>
    <row r="2391" spans="1:4">
      <c r="A2391">
        <v>5050022</v>
      </c>
      <c r="B2391" t="s">
        <v>30</v>
      </c>
      <c r="C2391" t="s">
        <v>2267</v>
      </c>
      <c r="D2391" t="s">
        <v>2289</v>
      </c>
    </row>
    <row r="2392" spans="1:4">
      <c r="A2392">
        <v>5050023</v>
      </c>
      <c r="B2392" t="s">
        <v>30</v>
      </c>
      <c r="C2392" t="s">
        <v>2267</v>
      </c>
      <c r="D2392" t="s">
        <v>2290</v>
      </c>
    </row>
    <row r="2393" spans="1:4">
      <c r="A2393">
        <v>5050024</v>
      </c>
      <c r="B2393" t="s">
        <v>30</v>
      </c>
      <c r="C2393" t="s">
        <v>2267</v>
      </c>
      <c r="D2393" t="s">
        <v>2291</v>
      </c>
    </row>
    <row r="2394" spans="1:4">
      <c r="A2394">
        <v>5050025</v>
      </c>
      <c r="B2394" t="s">
        <v>30</v>
      </c>
      <c r="C2394" t="s">
        <v>2267</v>
      </c>
      <c r="D2394" t="s">
        <v>1950</v>
      </c>
    </row>
    <row r="2395" spans="1:4">
      <c r="A2395">
        <v>5050026</v>
      </c>
      <c r="B2395" t="s">
        <v>30</v>
      </c>
      <c r="C2395" t="s">
        <v>2267</v>
      </c>
      <c r="D2395" t="s">
        <v>1215</v>
      </c>
    </row>
    <row r="2396" spans="1:4">
      <c r="A2396">
        <v>5050027</v>
      </c>
      <c r="B2396" t="s">
        <v>30</v>
      </c>
      <c r="C2396" t="s">
        <v>2267</v>
      </c>
      <c r="D2396" t="s">
        <v>261</v>
      </c>
    </row>
    <row r="2397" spans="1:4">
      <c r="A2397">
        <v>5050028</v>
      </c>
      <c r="B2397" t="s">
        <v>30</v>
      </c>
      <c r="C2397" t="s">
        <v>2267</v>
      </c>
      <c r="D2397" t="s">
        <v>2292</v>
      </c>
    </row>
    <row r="2398" spans="1:4">
      <c r="A2398">
        <v>5050029</v>
      </c>
      <c r="B2398" t="s">
        <v>30</v>
      </c>
      <c r="C2398" t="s">
        <v>2267</v>
      </c>
      <c r="D2398" t="s">
        <v>2293</v>
      </c>
    </row>
    <row r="2399" spans="1:4">
      <c r="A2399">
        <v>5050031</v>
      </c>
      <c r="B2399" t="s">
        <v>30</v>
      </c>
      <c r="C2399" t="s">
        <v>2267</v>
      </c>
      <c r="D2399" t="s">
        <v>2294</v>
      </c>
    </row>
    <row r="2400" spans="1:4">
      <c r="A2400">
        <v>5050032</v>
      </c>
      <c r="B2400" t="s">
        <v>30</v>
      </c>
      <c r="C2400" t="s">
        <v>2267</v>
      </c>
      <c r="D2400" t="s">
        <v>2295</v>
      </c>
    </row>
    <row r="2401" spans="1:4">
      <c r="A2401">
        <v>5050033</v>
      </c>
      <c r="B2401" t="s">
        <v>30</v>
      </c>
      <c r="C2401" t="s">
        <v>2267</v>
      </c>
      <c r="D2401" t="s">
        <v>2296</v>
      </c>
    </row>
    <row r="2402" spans="1:4">
      <c r="A2402">
        <v>5050034</v>
      </c>
      <c r="B2402" t="s">
        <v>30</v>
      </c>
      <c r="C2402" t="s">
        <v>2267</v>
      </c>
      <c r="D2402" t="s">
        <v>2297</v>
      </c>
    </row>
    <row r="2403" spans="1:4">
      <c r="A2403">
        <v>5050035</v>
      </c>
      <c r="B2403" t="s">
        <v>30</v>
      </c>
      <c r="C2403" t="s">
        <v>2267</v>
      </c>
      <c r="D2403" t="s">
        <v>2298</v>
      </c>
    </row>
    <row r="2404" spans="1:4">
      <c r="A2404">
        <v>5050036</v>
      </c>
      <c r="B2404" t="s">
        <v>30</v>
      </c>
      <c r="C2404" t="s">
        <v>2267</v>
      </c>
      <c r="D2404" t="s">
        <v>2299</v>
      </c>
    </row>
    <row r="2405" spans="1:4">
      <c r="A2405">
        <v>5050037</v>
      </c>
      <c r="B2405" t="s">
        <v>30</v>
      </c>
      <c r="C2405" t="s">
        <v>2267</v>
      </c>
      <c r="D2405" t="s">
        <v>2300</v>
      </c>
    </row>
    <row r="2406" spans="1:4">
      <c r="A2406">
        <v>5050038</v>
      </c>
      <c r="B2406" t="s">
        <v>30</v>
      </c>
      <c r="C2406" t="s">
        <v>2267</v>
      </c>
      <c r="D2406" t="s">
        <v>2301</v>
      </c>
    </row>
    <row r="2407" spans="1:4">
      <c r="A2407">
        <v>5050039</v>
      </c>
      <c r="B2407" t="s">
        <v>30</v>
      </c>
      <c r="C2407" t="s">
        <v>2267</v>
      </c>
      <c r="D2407" t="s">
        <v>2302</v>
      </c>
    </row>
    <row r="2408" spans="1:4">
      <c r="A2408">
        <v>5050041</v>
      </c>
      <c r="B2408" t="s">
        <v>30</v>
      </c>
      <c r="C2408" t="s">
        <v>2267</v>
      </c>
      <c r="D2408" t="s">
        <v>2303</v>
      </c>
    </row>
    <row r="2409" spans="1:4">
      <c r="A2409">
        <v>5050042</v>
      </c>
      <c r="B2409" t="s">
        <v>30</v>
      </c>
      <c r="C2409" t="s">
        <v>2267</v>
      </c>
      <c r="D2409" t="s">
        <v>2304</v>
      </c>
    </row>
    <row r="2410" spans="1:4">
      <c r="A2410">
        <v>5050043</v>
      </c>
      <c r="B2410" t="s">
        <v>30</v>
      </c>
      <c r="C2410" t="s">
        <v>2267</v>
      </c>
      <c r="D2410" t="s">
        <v>2305</v>
      </c>
    </row>
    <row r="2411" spans="1:4">
      <c r="A2411">
        <v>5050044</v>
      </c>
      <c r="B2411" t="s">
        <v>30</v>
      </c>
      <c r="C2411" t="s">
        <v>2267</v>
      </c>
      <c r="D2411" t="s">
        <v>2306</v>
      </c>
    </row>
    <row r="2412" spans="1:4">
      <c r="A2412">
        <v>5050045</v>
      </c>
      <c r="B2412" t="s">
        <v>30</v>
      </c>
      <c r="C2412" t="s">
        <v>2267</v>
      </c>
      <c r="D2412" t="s">
        <v>2307</v>
      </c>
    </row>
    <row r="2413" spans="1:4">
      <c r="A2413">
        <v>5050046</v>
      </c>
      <c r="B2413" t="s">
        <v>30</v>
      </c>
      <c r="C2413" t="s">
        <v>2267</v>
      </c>
      <c r="D2413" t="s">
        <v>1112</v>
      </c>
    </row>
    <row r="2414" spans="1:4">
      <c r="A2414">
        <v>5050051</v>
      </c>
      <c r="B2414" t="s">
        <v>30</v>
      </c>
      <c r="C2414" t="s">
        <v>2267</v>
      </c>
      <c r="D2414" t="s">
        <v>2308</v>
      </c>
    </row>
    <row r="2415" spans="1:4">
      <c r="A2415">
        <v>5050052</v>
      </c>
      <c r="B2415" t="s">
        <v>30</v>
      </c>
      <c r="C2415" t="s">
        <v>2267</v>
      </c>
      <c r="D2415" t="s">
        <v>2309</v>
      </c>
    </row>
    <row r="2416" spans="1:4">
      <c r="A2416">
        <v>5050053</v>
      </c>
      <c r="B2416" t="s">
        <v>30</v>
      </c>
      <c r="C2416" t="s">
        <v>2267</v>
      </c>
      <c r="D2416" t="s">
        <v>2310</v>
      </c>
    </row>
    <row r="2417" spans="1:4">
      <c r="A2417">
        <v>5050054</v>
      </c>
      <c r="B2417" t="s">
        <v>30</v>
      </c>
      <c r="C2417" t="s">
        <v>2267</v>
      </c>
      <c r="D2417" t="s">
        <v>2311</v>
      </c>
    </row>
    <row r="2418" spans="1:4">
      <c r="A2418">
        <v>5050055</v>
      </c>
      <c r="B2418" t="s">
        <v>30</v>
      </c>
      <c r="C2418" t="s">
        <v>2267</v>
      </c>
      <c r="D2418" t="s">
        <v>2312</v>
      </c>
    </row>
    <row r="2419" spans="1:4">
      <c r="A2419">
        <v>5050056</v>
      </c>
      <c r="B2419" t="s">
        <v>30</v>
      </c>
      <c r="C2419" t="s">
        <v>2267</v>
      </c>
      <c r="D2419" t="s">
        <v>2313</v>
      </c>
    </row>
    <row r="2420" spans="1:4">
      <c r="A2420">
        <v>5050071</v>
      </c>
      <c r="B2420" t="s">
        <v>30</v>
      </c>
      <c r="C2420" t="s">
        <v>2268</v>
      </c>
      <c r="D2420" t="s">
        <v>2314</v>
      </c>
    </row>
    <row r="2421" spans="1:4">
      <c r="A2421">
        <v>5050072</v>
      </c>
      <c r="B2421" t="s">
        <v>30</v>
      </c>
      <c r="C2421" t="s">
        <v>2268</v>
      </c>
      <c r="D2421" t="s">
        <v>2315</v>
      </c>
    </row>
    <row r="2422" spans="1:4">
      <c r="A2422">
        <v>5050073</v>
      </c>
      <c r="B2422" t="s">
        <v>30</v>
      </c>
      <c r="C2422" t="s">
        <v>2268</v>
      </c>
      <c r="D2422" t="s">
        <v>2316</v>
      </c>
    </row>
    <row r="2423" spans="1:4">
      <c r="A2423">
        <v>5050074</v>
      </c>
      <c r="B2423" t="s">
        <v>30</v>
      </c>
      <c r="C2423" t="s">
        <v>2268</v>
      </c>
      <c r="D2423" t="s">
        <v>2317</v>
      </c>
    </row>
    <row r="2424" spans="1:4">
      <c r="A2424">
        <v>5050075</v>
      </c>
      <c r="B2424" t="s">
        <v>30</v>
      </c>
      <c r="C2424" t="s">
        <v>2268</v>
      </c>
      <c r="D2424" t="s">
        <v>2318</v>
      </c>
    </row>
    <row r="2425" spans="1:4">
      <c r="A2425">
        <v>5050076</v>
      </c>
      <c r="B2425" t="s">
        <v>30</v>
      </c>
      <c r="C2425" t="s">
        <v>2268</v>
      </c>
      <c r="D2425" t="s">
        <v>2319</v>
      </c>
    </row>
    <row r="2426" spans="1:4">
      <c r="A2426">
        <v>5050077</v>
      </c>
      <c r="B2426" t="s">
        <v>30</v>
      </c>
      <c r="C2426" t="s">
        <v>2268</v>
      </c>
      <c r="D2426" t="s">
        <v>2320</v>
      </c>
    </row>
    <row r="2427" spans="1:4">
      <c r="A2427">
        <v>5050100</v>
      </c>
      <c r="B2427" t="s">
        <v>30</v>
      </c>
      <c r="C2427" t="s">
        <v>2321</v>
      </c>
      <c r="D2427" t="s">
        <v>32</v>
      </c>
    </row>
    <row r="2428" spans="1:4">
      <c r="A2428">
        <v>5050101</v>
      </c>
      <c r="B2428" t="s">
        <v>30</v>
      </c>
      <c r="C2428" t="s">
        <v>2321</v>
      </c>
      <c r="D2428" t="s">
        <v>2322</v>
      </c>
    </row>
    <row r="2429" spans="1:4">
      <c r="A2429">
        <v>5050102</v>
      </c>
      <c r="B2429" t="s">
        <v>30</v>
      </c>
      <c r="C2429" t="s">
        <v>2321</v>
      </c>
      <c r="D2429" t="s">
        <v>2323</v>
      </c>
    </row>
    <row r="2430" spans="1:4">
      <c r="A2430">
        <v>5050103</v>
      </c>
      <c r="B2430" t="s">
        <v>30</v>
      </c>
      <c r="C2430" t="s">
        <v>2321</v>
      </c>
      <c r="D2430" t="s">
        <v>2324</v>
      </c>
    </row>
    <row r="2431" spans="1:4">
      <c r="A2431">
        <v>5050104</v>
      </c>
      <c r="B2431" t="s">
        <v>30</v>
      </c>
      <c r="C2431" t="s">
        <v>2321</v>
      </c>
      <c r="D2431" t="s">
        <v>2325</v>
      </c>
    </row>
    <row r="2432" spans="1:4">
      <c r="A2432">
        <v>5050105</v>
      </c>
      <c r="B2432" t="s">
        <v>30</v>
      </c>
      <c r="C2432" t="s">
        <v>2321</v>
      </c>
      <c r="D2432" t="s">
        <v>2326</v>
      </c>
    </row>
    <row r="2433" spans="1:4">
      <c r="A2433">
        <v>5050106</v>
      </c>
      <c r="B2433" t="s">
        <v>30</v>
      </c>
      <c r="C2433" t="s">
        <v>2321</v>
      </c>
      <c r="D2433" t="s">
        <v>2327</v>
      </c>
    </row>
    <row r="2434" spans="1:4">
      <c r="A2434">
        <v>5050107</v>
      </c>
      <c r="B2434" t="s">
        <v>30</v>
      </c>
      <c r="C2434" t="s">
        <v>2321</v>
      </c>
      <c r="D2434" t="s">
        <v>2002</v>
      </c>
    </row>
    <row r="2435" spans="1:4">
      <c r="A2435">
        <v>5050108</v>
      </c>
      <c r="B2435" t="s">
        <v>30</v>
      </c>
      <c r="C2435" t="s">
        <v>2321</v>
      </c>
      <c r="D2435" t="s">
        <v>2328</v>
      </c>
    </row>
    <row r="2436" spans="1:4">
      <c r="A2436">
        <v>5050111</v>
      </c>
      <c r="B2436" t="s">
        <v>30</v>
      </c>
      <c r="C2436" t="s">
        <v>2321</v>
      </c>
      <c r="D2436" t="s">
        <v>2329</v>
      </c>
    </row>
    <row r="2437" spans="1:4">
      <c r="A2437">
        <v>5050112</v>
      </c>
      <c r="B2437" t="s">
        <v>30</v>
      </c>
      <c r="C2437" t="s">
        <v>2321</v>
      </c>
      <c r="D2437" t="s">
        <v>2330</v>
      </c>
    </row>
    <row r="2438" spans="1:4">
      <c r="A2438">
        <v>5050113</v>
      </c>
      <c r="B2438" t="s">
        <v>30</v>
      </c>
      <c r="C2438" t="s">
        <v>2321</v>
      </c>
      <c r="D2438" t="s">
        <v>2331</v>
      </c>
    </row>
    <row r="2439" spans="1:4">
      <c r="A2439">
        <v>5050114</v>
      </c>
      <c r="B2439" t="s">
        <v>30</v>
      </c>
      <c r="C2439" t="s">
        <v>2321</v>
      </c>
      <c r="D2439" t="s">
        <v>2332</v>
      </c>
    </row>
    <row r="2440" spans="1:4">
      <c r="A2440">
        <v>5050115</v>
      </c>
      <c r="B2440" t="s">
        <v>30</v>
      </c>
      <c r="C2440" t="s">
        <v>2321</v>
      </c>
      <c r="D2440" t="s">
        <v>2333</v>
      </c>
    </row>
    <row r="2441" spans="1:4">
      <c r="A2441">
        <v>5050116</v>
      </c>
      <c r="B2441" t="s">
        <v>30</v>
      </c>
      <c r="C2441" t="s">
        <v>2321</v>
      </c>
      <c r="D2441" t="s">
        <v>2334</v>
      </c>
    </row>
    <row r="2442" spans="1:4">
      <c r="A2442">
        <v>5050121</v>
      </c>
      <c r="B2442" t="s">
        <v>30</v>
      </c>
      <c r="C2442" t="s">
        <v>2321</v>
      </c>
      <c r="D2442" t="s">
        <v>765</v>
      </c>
    </row>
    <row r="2443" spans="1:4">
      <c r="A2443">
        <v>5050122</v>
      </c>
      <c r="B2443" t="s">
        <v>30</v>
      </c>
      <c r="C2443" t="s">
        <v>2321</v>
      </c>
      <c r="D2443" t="s">
        <v>2335</v>
      </c>
    </row>
    <row r="2444" spans="1:4">
      <c r="A2444">
        <v>5050123</v>
      </c>
      <c r="B2444" t="s">
        <v>30</v>
      </c>
      <c r="C2444" t="s">
        <v>2321</v>
      </c>
      <c r="D2444" t="s">
        <v>2336</v>
      </c>
    </row>
    <row r="2445" spans="1:4">
      <c r="A2445">
        <v>5050124</v>
      </c>
      <c r="B2445" t="s">
        <v>30</v>
      </c>
      <c r="C2445" t="s">
        <v>2321</v>
      </c>
      <c r="D2445" t="s">
        <v>2337</v>
      </c>
    </row>
    <row r="2446" spans="1:4">
      <c r="A2446">
        <v>5050125</v>
      </c>
      <c r="B2446" t="s">
        <v>30</v>
      </c>
      <c r="C2446" t="s">
        <v>2321</v>
      </c>
      <c r="D2446" t="s">
        <v>2338</v>
      </c>
    </row>
    <row r="2447" spans="1:4">
      <c r="A2447">
        <v>5050126</v>
      </c>
      <c r="B2447" t="s">
        <v>30</v>
      </c>
      <c r="C2447" t="s">
        <v>2321</v>
      </c>
      <c r="D2447" t="s">
        <v>2339</v>
      </c>
    </row>
    <row r="2448" spans="1:4">
      <c r="A2448">
        <v>5050130</v>
      </c>
      <c r="B2448" t="s">
        <v>30</v>
      </c>
      <c r="C2448" t="s">
        <v>2340</v>
      </c>
      <c r="D2448" t="s">
        <v>2341</v>
      </c>
    </row>
    <row r="2449" spans="1:4">
      <c r="A2449">
        <v>5050300</v>
      </c>
      <c r="B2449" t="s">
        <v>30</v>
      </c>
      <c r="C2449" t="s">
        <v>2342</v>
      </c>
      <c r="D2449" t="s">
        <v>32</v>
      </c>
    </row>
    <row r="2450" spans="1:4">
      <c r="A2450">
        <v>5050301</v>
      </c>
      <c r="B2450" t="s">
        <v>30</v>
      </c>
      <c r="C2450" t="s">
        <v>2342</v>
      </c>
      <c r="D2450" t="s">
        <v>2343</v>
      </c>
    </row>
    <row r="2451" spans="1:4">
      <c r="A2451">
        <v>5050302</v>
      </c>
      <c r="B2451" t="s">
        <v>30</v>
      </c>
      <c r="C2451" t="s">
        <v>2342</v>
      </c>
      <c r="D2451" t="s">
        <v>2344</v>
      </c>
    </row>
    <row r="2452" spans="1:4">
      <c r="A2452">
        <v>5050303</v>
      </c>
      <c r="B2452" t="s">
        <v>30</v>
      </c>
      <c r="C2452" t="s">
        <v>2342</v>
      </c>
      <c r="D2452" t="s">
        <v>2345</v>
      </c>
    </row>
    <row r="2453" spans="1:4">
      <c r="A2453">
        <v>5050304</v>
      </c>
      <c r="B2453" t="s">
        <v>30</v>
      </c>
      <c r="C2453" t="s">
        <v>2342</v>
      </c>
      <c r="D2453" t="s">
        <v>2346</v>
      </c>
    </row>
    <row r="2454" spans="1:4">
      <c r="A2454">
        <v>5050305</v>
      </c>
      <c r="B2454" t="s">
        <v>30</v>
      </c>
      <c r="C2454" t="s">
        <v>2342</v>
      </c>
      <c r="D2454" t="s">
        <v>2347</v>
      </c>
    </row>
    <row r="2455" spans="1:4">
      <c r="A2455">
        <v>5050306</v>
      </c>
      <c r="B2455" t="s">
        <v>30</v>
      </c>
      <c r="C2455" t="s">
        <v>2342</v>
      </c>
      <c r="D2455" t="s">
        <v>2348</v>
      </c>
    </row>
    <row r="2456" spans="1:4">
      <c r="A2456">
        <v>5050307</v>
      </c>
      <c r="B2456" t="s">
        <v>30</v>
      </c>
      <c r="C2456" t="s">
        <v>2342</v>
      </c>
      <c r="D2456" t="s">
        <v>2015</v>
      </c>
    </row>
    <row r="2457" spans="1:4">
      <c r="A2457">
        <v>5050421</v>
      </c>
      <c r="B2457" t="s">
        <v>30</v>
      </c>
      <c r="C2457" t="s">
        <v>2342</v>
      </c>
      <c r="D2457" t="s">
        <v>2349</v>
      </c>
    </row>
    <row r="2458" spans="1:4">
      <c r="A2458">
        <v>5050422</v>
      </c>
      <c r="B2458" t="s">
        <v>30</v>
      </c>
      <c r="C2458" t="s">
        <v>2342</v>
      </c>
      <c r="D2458" t="s">
        <v>2350</v>
      </c>
    </row>
    <row r="2459" spans="1:4">
      <c r="A2459">
        <v>5050423</v>
      </c>
      <c r="B2459" t="s">
        <v>30</v>
      </c>
      <c r="C2459" t="s">
        <v>2342</v>
      </c>
      <c r="D2459" t="s">
        <v>2351</v>
      </c>
    </row>
    <row r="2460" spans="1:4">
      <c r="A2460">
        <v>5050531</v>
      </c>
      <c r="B2460" t="s">
        <v>30</v>
      </c>
      <c r="C2460" t="s">
        <v>2342</v>
      </c>
      <c r="D2460" t="s">
        <v>2352</v>
      </c>
    </row>
    <row r="2461" spans="1:4">
      <c r="A2461">
        <v>5050532</v>
      </c>
      <c r="B2461" t="s">
        <v>30</v>
      </c>
      <c r="C2461" t="s">
        <v>2342</v>
      </c>
      <c r="D2461" t="s">
        <v>2353</v>
      </c>
    </row>
    <row r="2462" spans="1:4">
      <c r="A2462">
        <v>5060000</v>
      </c>
      <c r="B2462" t="s">
        <v>30</v>
      </c>
      <c r="C2462" t="s">
        <v>1332</v>
      </c>
      <c r="D2462" t="s">
        <v>32</v>
      </c>
    </row>
    <row r="2463" spans="1:4">
      <c r="A2463">
        <v>5060001</v>
      </c>
      <c r="B2463" t="s">
        <v>30</v>
      </c>
      <c r="C2463" t="s">
        <v>1332</v>
      </c>
      <c r="D2463" t="s">
        <v>2354</v>
      </c>
    </row>
    <row r="2464" spans="1:4">
      <c r="A2464">
        <v>5060002</v>
      </c>
      <c r="B2464" t="s">
        <v>30</v>
      </c>
      <c r="C2464" t="s">
        <v>1332</v>
      </c>
      <c r="D2464" t="s">
        <v>462</v>
      </c>
    </row>
    <row r="2465" spans="1:4">
      <c r="A2465">
        <v>5060003</v>
      </c>
      <c r="B2465" t="s">
        <v>30</v>
      </c>
      <c r="C2465" t="s">
        <v>1332</v>
      </c>
      <c r="D2465" t="s">
        <v>2355</v>
      </c>
    </row>
    <row r="2466" spans="1:4">
      <c r="A2466">
        <v>5060004</v>
      </c>
      <c r="B2466" t="s">
        <v>30</v>
      </c>
      <c r="C2466" t="s">
        <v>1332</v>
      </c>
      <c r="D2466" t="s">
        <v>2356</v>
      </c>
    </row>
    <row r="2467" spans="1:4">
      <c r="A2467">
        <v>5060005</v>
      </c>
      <c r="B2467" t="s">
        <v>30</v>
      </c>
      <c r="C2467" t="s">
        <v>1332</v>
      </c>
      <c r="D2467" t="s">
        <v>2357</v>
      </c>
    </row>
    <row r="2468" spans="1:4">
      <c r="A2468">
        <v>5060006</v>
      </c>
      <c r="B2468" t="s">
        <v>30</v>
      </c>
      <c r="C2468" t="s">
        <v>1332</v>
      </c>
      <c r="D2468" t="s">
        <v>451</v>
      </c>
    </row>
    <row r="2469" spans="1:4">
      <c r="A2469">
        <v>5060007</v>
      </c>
      <c r="B2469" t="s">
        <v>30</v>
      </c>
      <c r="C2469" t="s">
        <v>1332</v>
      </c>
      <c r="D2469" t="s">
        <v>2358</v>
      </c>
    </row>
    <row r="2470" spans="1:4">
      <c r="A2470">
        <v>5060008</v>
      </c>
      <c r="B2470" t="s">
        <v>30</v>
      </c>
      <c r="C2470" t="s">
        <v>1332</v>
      </c>
      <c r="D2470" t="s">
        <v>2359</v>
      </c>
    </row>
    <row r="2471" spans="1:4">
      <c r="A2471">
        <v>5060009</v>
      </c>
      <c r="B2471" t="s">
        <v>30</v>
      </c>
      <c r="C2471" t="s">
        <v>1332</v>
      </c>
      <c r="D2471" t="s">
        <v>2360</v>
      </c>
    </row>
    <row r="2472" spans="1:4">
      <c r="A2472">
        <v>5060011</v>
      </c>
      <c r="B2472" t="s">
        <v>30</v>
      </c>
      <c r="C2472" t="s">
        <v>1332</v>
      </c>
      <c r="D2472" t="s">
        <v>63</v>
      </c>
    </row>
    <row r="2473" spans="1:4">
      <c r="A2473">
        <v>5060012</v>
      </c>
      <c r="B2473" t="s">
        <v>30</v>
      </c>
      <c r="C2473" t="s">
        <v>1332</v>
      </c>
      <c r="D2473" t="s">
        <v>2361</v>
      </c>
    </row>
    <row r="2474" spans="1:4">
      <c r="A2474">
        <v>5060013</v>
      </c>
      <c r="B2474" t="s">
        <v>30</v>
      </c>
      <c r="C2474" t="s">
        <v>1332</v>
      </c>
      <c r="D2474" t="s">
        <v>2362</v>
      </c>
    </row>
    <row r="2475" spans="1:4">
      <c r="A2475">
        <v>5060014</v>
      </c>
      <c r="B2475" t="s">
        <v>30</v>
      </c>
      <c r="C2475" t="s">
        <v>1332</v>
      </c>
      <c r="D2475" t="s">
        <v>1065</v>
      </c>
    </row>
    <row r="2476" spans="1:4">
      <c r="A2476">
        <v>5060015</v>
      </c>
      <c r="B2476" t="s">
        <v>30</v>
      </c>
      <c r="C2476" t="s">
        <v>1332</v>
      </c>
      <c r="D2476" t="s">
        <v>2363</v>
      </c>
    </row>
    <row r="2477" spans="1:4">
      <c r="A2477">
        <v>5060016</v>
      </c>
      <c r="B2477" t="s">
        <v>30</v>
      </c>
      <c r="C2477" t="s">
        <v>1332</v>
      </c>
      <c r="D2477" t="s">
        <v>70</v>
      </c>
    </row>
    <row r="2478" spans="1:4">
      <c r="A2478">
        <v>5060017</v>
      </c>
      <c r="B2478" t="s">
        <v>30</v>
      </c>
      <c r="C2478" t="s">
        <v>1332</v>
      </c>
      <c r="D2478" t="s">
        <v>122</v>
      </c>
    </row>
    <row r="2479" spans="1:4">
      <c r="A2479">
        <v>5060021</v>
      </c>
      <c r="B2479" t="s">
        <v>30</v>
      </c>
      <c r="C2479" t="s">
        <v>1332</v>
      </c>
      <c r="D2479" t="s">
        <v>2364</v>
      </c>
    </row>
    <row r="2480" spans="1:4">
      <c r="A2480">
        <v>5060022</v>
      </c>
      <c r="B2480" t="s">
        <v>30</v>
      </c>
      <c r="C2480" t="s">
        <v>1332</v>
      </c>
      <c r="D2480" t="s">
        <v>1112</v>
      </c>
    </row>
    <row r="2481" spans="1:4">
      <c r="A2481">
        <v>5060023</v>
      </c>
      <c r="B2481" t="s">
        <v>30</v>
      </c>
      <c r="C2481" t="s">
        <v>1332</v>
      </c>
      <c r="D2481" t="s">
        <v>2365</v>
      </c>
    </row>
    <row r="2482" spans="1:4">
      <c r="A2482">
        <v>5060024</v>
      </c>
      <c r="B2482" t="s">
        <v>30</v>
      </c>
      <c r="C2482" t="s">
        <v>1332</v>
      </c>
      <c r="D2482" t="s">
        <v>2366</v>
      </c>
    </row>
    <row r="2483" spans="1:4">
      <c r="A2483">
        <v>5060025</v>
      </c>
      <c r="B2483" t="s">
        <v>30</v>
      </c>
      <c r="C2483" t="s">
        <v>1332</v>
      </c>
      <c r="D2483" t="s">
        <v>2367</v>
      </c>
    </row>
    <row r="2484" spans="1:4">
      <c r="A2484">
        <v>5060026</v>
      </c>
      <c r="B2484" t="s">
        <v>30</v>
      </c>
      <c r="C2484" t="s">
        <v>1332</v>
      </c>
      <c r="D2484" t="s">
        <v>2368</v>
      </c>
    </row>
    <row r="2485" spans="1:4">
      <c r="A2485">
        <v>5060031</v>
      </c>
      <c r="B2485" t="s">
        <v>30</v>
      </c>
      <c r="C2485" t="s">
        <v>1332</v>
      </c>
      <c r="D2485" t="s">
        <v>2369</v>
      </c>
    </row>
    <row r="2486" spans="1:4">
      <c r="A2486">
        <v>5060032</v>
      </c>
      <c r="B2486" t="s">
        <v>30</v>
      </c>
      <c r="C2486" t="s">
        <v>1332</v>
      </c>
      <c r="D2486" t="s">
        <v>2370</v>
      </c>
    </row>
    <row r="2487" spans="1:4">
      <c r="A2487">
        <v>5060033</v>
      </c>
      <c r="B2487" t="s">
        <v>30</v>
      </c>
      <c r="C2487" t="s">
        <v>1332</v>
      </c>
      <c r="D2487" t="s">
        <v>2371</v>
      </c>
    </row>
    <row r="2488" spans="1:4">
      <c r="A2488">
        <v>5060034</v>
      </c>
      <c r="B2488" t="s">
        <v>30</v>
      </c>
      <c r="C2488" t="s">
        <v>1332</v>
      </c>
      <c r="D2488" t="s">
        <v>2372</v>
      </c>
    </row>
    <row r="2489" spans="1:4">
      <c r="A2489">
        <v>5060035</v>
      </c>
      <c r="B2489" t="s">
        <v>30</v>
      </c>
      <c r="C2489" t="s">
        <v>1332</v>
      </c>
      <c r="D2489" t="s">
        <v>2373</v>
      </c>
    </row>
    <row r="2490" spans="1:4">
      <c r="A2490">
        <v>5060041</v>
      </c>
      <c r="B2490" t="s">
        <v>30</v>
      </c>
      <c r="C2490" t="s">
        <v>1332</v>
      </c>
      <c r="D2490" t="s">
        <v>2234</v>
      </c>
    </row>
    <row r="2491" spans="1:4">
      <c r="A2491">
        <v>5060042</v>
      </c>
      <c r="B2491" t="s">
        <v>30</v>
      </c>
      <c r="C2491" t="s">
        <v>1332</v>
      </c>
      <c r="D2491" t="s">
        <v>2374</v>
      </c>
    </row>
    <row r="2492" spans="1:4">
      <c r="A2492">
        <v>5060043</v>
      </c>
      <c r="B2492" t="s">
        <v>30</v>
      </c>
      <c r="C2492" t="s">
        <v>1332</v>
      </c>
      <c r="D2492" t="s">
        <v>2375</v>
      </c>
    </row>
    <row r="2493" spans="1:4">
      <c r="A2493">
        <v>5060044</v>
      </c>
      <c r="B2493" t="s">
        <v>30</v>
      </c>
      <c r="C2493" t="s">
        <v>1332</v>
      </c>
      <c r="D2493" t="s">
        <v>2376</v>
      </c>
    </row>
    <row r="2494" spans="1:4">
      <c r="A2494">
        <v>5060045</v>
      </c>
      <c r="B2494" t="s">
        <v>30</v>
      </c>
      <c r="C2494" t="s">
        <v>1332</v>
      </c>
      <c r="D2494" t="s">
        <v>2377</v>
      </c>
    </row>
    <row r="2495" spans="1:4">
      <c r="A2495">
        <v>5060046</v>
      </c>
      <c r="B2495" t="s">
        <v>30</v>
      </c>
      <c r="C2495" t="s">
        <v>1332</v>
      </c>
      <c r="D2495" t="s">
        <v>2378</v>
      </c>
    </row>
    <row r="2496" spans="1:4">
      <c r="A2496">
        <v>5060047</v>
      </c>
      <c r="B2496" t="s">
        <v>30</v>
      </c>
      <c r="C2496" t="s">
        <v>1332</v>
      </c>
      <c r="D2496" t="s">
        <v>2379</v>
      </c>
    </row>
    <row r="2497" spans="1:4">
      <c r="A2497">
        <v>5060048</v>
      </c>
      <c r="B2497" t="s">
        <v>30</v>
      </c>
      <c r="C2497" t="s">
        <v>1332</v>
      </c>
      <c r="D2497" t="s">
        <v>2380</v>
      </c>
    </row>
    <row r="2498" spans="1:4">
      <c r="A2498">
        <v>5060051</v>
      </c>
      <c r="B2498" t="s">
        <v>30</v>
      </c>
      <c r="C2498" t="s">
        <v>1332</v>
      </c>
      <c r="D2498" t="s">
        <v>2381</v>
      </c>
    </row>
    <row r="2499" spans="1:4">
      <c r="A2499">
        <v>5060052</v>
      </c>
      <c r="B2499" t="s">
        <v>30</v>
      </c>
      <c r="C2499" t="s">
        <v>1332</v>
      </c>
      <c r="D2499" t="s">
        <v>2382</v>
      </c>
    </row>
    <row r="2500" spans="1:4">
      <c r="A2500">
        <v>5060053</v>
      </c>
      <c r="B2500" t="s">
        <v>30</v>
      </c>
      <c r="C2500" t="s">
        <v>1332</v>
      </c>
      <c r="D2500" t="s">
        <v>480</v>
      </c>
    </row>
    <row r="2501" spans="1:4">
      <c r="A2501">
        <v>5060054</v>
      </c>
      <c r="B2501" t="s">
        <v>30</v>
      </c>
      <c r="C2501" t="s">
        <v>1332</v>
      </c>
      <c r="D2501" t="s">
        <v>2383</v>
      </c>
    </row>
    <row r="2502" spans="1:4">
      <c r="A2502">
        <v>5060055</v>
      </c>
      <c r="B2502" t="s">
        <v>30</v>
      </c>
      <c r="C2502" t="s">
        <v>1332</v>
      </c>
      <c r="D2502" t="s">
        <v>2384</v>
      </c>
    </row>
    <row r="2503" spans="1:4">
      <c r="A2503">
        <v>5060056</v>
      </c>
      <c r="B2503" t="s">
        <v>30</v>
      </c>
      <c r="C2503" t="s">
        <v>1332</v>
      </c>
      <c r="D2503" t="s">
        <v>2385</v>
      </c>
    </row>
    <row r="2504" spans="1:4">
      <c r="A2504">
        <v>5060057</v>
      </c>
      <c r="B2504" t="s">
        <v>30</v>
      </c>
      <c r="C2504" t="s">
        <v>1332</v>
      </c>
      <c r="D2504" t="s">
        <v>2386</v>
      </c>
    </row>
    <row r="2505" spans="1:4">
      <c r="A2505">
        <v>5060058</v>
      </c>
      <c r="B2505" t="s">
        <v>30</v>
      </c>
      <c r="C2505" t="s">
        <v>1332</v>
      </c>
      <c r="D2505" t="s">
        <v>2387</v>
      </c>
    </row>
    <row r="2506" spans="1:4">
      <c r="A2506">
        <v>5060059</v>
      </c>
      <c r="B2506" t="s">
        <v>30</v>
      </c>
      <c r="C2506" t="s">
        <v>1332</v>
      </c>
      <c r="D2506" t="s">
        <v>2388</v>
      </c>
    </row>
    <row r="2507" spans="1:4">
      <c r="A2507">
        <v>5060101</v>
      </c>
      <c r="B2507" t="s">
        <v>30</v>
      </c>
      <c r="C2507" t="s">
        <v>1332</v>
      </c>
      <c r="D2507" t="s">
        <v>2389</v>
      </c>
    </row>
    <row r="2508" spans="1:4">
      <c r="A2508">
        <v>5060102</v>
      </c>
      <c r="B2508" t="s">
        <v>30</v>
      </c>
      <c r="C2508" t="s">
        <v>1332</v>
      </c>
      <c r="D2508" t="s">
        <v>2390</v>
      </c>
    </row>
    <row r="2509" spans="1:4">
      <c r="A2509">
        <v>5060103</v>
      </c>
      <c r="B2509" t="s">
        <v>30</v>
      </c>
      <c r="C2509" t="s">
        <v>1332</v>
      </c>
      <c r="D2509" t="s">
        <v>2391</v>
      </c>
    </row>
    <row r="2510" spans="1:4">
      <c r="A2510">
        <v>5060104</v>
      </c>
      <c r="B2510" t="s">
        <v>30</v>
      </c>
      <c r="C2510" t="s">
        <v>1332</v>
      </c>
      <c r="D2510" t="s">
        <v>2392</v>
      </c>
    </row>
    <row r="2511" spans="1:4">
      <c r="A2511">
        <v>5060105</v>
      </c>
      <c r="B2511" t="s">
        <v>30</v>
      </c>
      <c r="C2511" t="s">
        <v>1332</v>
      </c>
      <c r="D2511" t="s">
        <v>2393</v>
      </c>
    </row>
    <row r="2512" spans="1:4">
      <c r="A2512">
        <v>5060106</v>
      </c>
      <c r="B2512" t="s">
        <v>30</v>
      </c>
      <c r="C2512" t="s">
        <v>1332</v>
      </c>
      <c r="D2512" t="s">
        <v>2394</v>
      </c>
    </row>
    <row r="2513" spans="1:4">
      <c r="A2513">
        <v>5060107</v>
      </c>
      <c r="B2513" t="s">
        <v>30</v>
      </c>
      <c r="C2513" t="s">
        <v>1332</v>
      </c>
      <c r="D2513" t="s">
        <v>2395</v>
      </c>
    </row>
    <row r="2514" spans="1:4">
      <c r="A2514">
        <v>5060201</v>
      </c>
      <c r="B2514" t="s">
        <v>30</v>
      </c>
      <c r="C2514" t="s">
        <v>1332</v>
      </c>
      <c r="D2514" t="s">
        <v>2396</v>
      </c>
    </row>
    <row r="2515" spans="1:4">
      <c r="A2515">
        <v>5060202</v>
      </c>
      <c r="B2515" t="s">
        <v>30</v>
      </c>
      <c r="C2515" t="s">
        <v>1332</v>
      </c>
      <c r="D2515" t="s">
        <v>2397</v>
      </c>
    </row>
    <row r="2516" spans="1:4">
      <c r="A2516">
        <v>5060203</v>
      </c>
      <c r="B2516" t="s">
        <v>30</v>
      </c>
      <c r="C2516" t="s">
        <v>1332</v>
      </c>
      <c r="D2516" t="s">
        <v>2398</v>
      </c>
    </row>
    <row r="2517" spans="1:4">
      <c r="A2517">
        <v>5060204</v>
      </c>
      <c r="B2517" t="s">
        <v>30</v>
      </c>
      <c r="C2517" t="s">
        <v>1332</v>
      </c>
      <c r="D2517" t="s">
        <v>2399</v>
      </c>
    </row>
    <row r="2518" spans="1:4">
      <c r="A2518">
        <v>5060205</v>
      </c>
      <c r="B2518" t="s">
        <v>30</v>
      </c>
      <c r="C2518" t="s">
        <v>1332</v>
      </c>
      <c r="D2518" t="s">
        <v>2400</v>
      </c>
    </row>
    <row r="2519" spans="1:4">
      <c r="A2519">
        <v>5060206</v>
      </c>
      <c r="B2519" t="s">
        <v>30</v>
      </c>
      <c r="C2519" t="s">
        <v>1332</v>
      </c>
      <c r="D2519" t="s">
        <v>2401</v>
      </c>
    </row>
    <row r="2520" spans="1:4">
      <c r="A2520">
        <v>5060207</v>
      </c>
      <c r="B2520" t="s">
        <v>30</v>
      </c>
      <c r="C2520" t="s">
        <v>1332</v>
      </c>
      <c r="D2520" t="s">
        <v>2402</v>
      </c>
    </row>
    <row r="2521" spans="1:4">
      <c r="A2521">
        <v>5060271</v>
      </c>
      <c r="B2521" t="s">
        <v>30</v>
      </c>
      <c r="C2521" t="s">
        <v>2403</v>
      </c>
      <c r="D2521" t="s">
        <v>2404</v>
      </c>
    </row>
    <row r="2522" spans="1:4">
      <c r="A2522">
        <v>5060801</v>
      </c>
      <c r="B2522" t="s">
        <v>30</v>
      </c>
      <c r="C2522" t="s">
        <v>1332</v>
      </c>
      <c r="D2522" t="s">
        <v>2405</v>
      </c>
    </row>
    <row r="2523" spans="1:4">
      <c r="A2523">
        <v>5060802</v>
      </c>
      <c r="B2523" t="s">
        <v>30</v>
      </c>
      <c r="C2523" t="s">
        <v>1332</v>
      </c>
      <c r="D2523" t="s">
        <v>2406</v>
      </c>
    </row>
    <row r="2524" spans="1:4">
      <c r="A2524">
        <v>5060803</v>
      </c>
      <c r="B2524" t="s">
        <v>30</v>
      </c>
      <c r="C2524" t="s">
        <v>1332</v>
      </c>
      <c r="D2524" t="s">
        <v>1899</v>
      </c>
    </row>
    <row r="2525" spans="1:4">
      <c r="A2525">
        <v>5060804</v>
      </c>
      <c r="B2525" t="s">
        <v>30</v>
      </c>
      <c r="C2525" t="s">
        <v>1332</v>
      </c>
      <c r="D2525" t="s">
        <v>2407</v>
      </c>
    </row>
    <row r="2526" spans="1:4">
      <c r="A2526">
        <v>5060805</v>
      </c>
      <c r="B2526" t="s">
        <v>30</v>
      </c>
      <c r="C2526" t="s">
        <v>1332</v>
      </c>
      <c r="D2526" t="s">
        <v>2408</v>
      </c>
    </row>
    <row r="2527" spans="1:4">
      <c r="A2527">
        <v>5060806</v>
      </c>
      <c r="B2527" t="s">
        <v>30</v>
      </c>
      <c r="C2527" t="s">
        <v>1332</v>
      </c>
      <c r="D2527" t="s">
        <v>157</v>
      </c>
    </row>
    <row r="2528" spans="1:4">
      <c r="A2528">
        <v>5060807</v>
      </c>
      <c r="B2528" t="s">
        <v>30</v>
      </c>
      <c r="C2528" t="s">
        <v>1332</v>
      </c>
      <c r="D2528" t="s">
        <v>2409</v>
      </c>
    </row>
    <row r="2529" spans="1:4">
      <c r="A2529">
        <v>5060808</v>
      </c>
      <c r="B2529" t="s">
        <v>30</v>
      </c>
      <c r="C2529" t="s">
        <v>1332</v>
      </c>
      <c r="D2529" t="s">
        <v>2235</v>
      </c>
    </row>
    <row r="2530" spans="1:4">
      <c r="A2530">
        <v>5060811</v>
      </c>
      <c r="B2530" t="s">
        <v>30</v>
      </c>
      <c r="C2530" t="s">
        <v>1332</v>
      </c>
      <c r="D2530" t="s">
        <v>2410</v>
      </c>
    </row>
    <row r="2531" spans="1:4">
      <c r="A2531">
        <v>5060812</v>
      </c>
      <c r="B2531" t="s">
        <v>30</v>
      </c>
      <c r="C2531" t="s">
        <v>1332</v>
      </c>
      <c r="D2531" t="s">
        <v>2411</v>
      </c>
    </row>
    <row r="2532" spans="1:4">
      <c r="A2532">
        <v>5060813</v>
      </c>
      <c r="B2532" t="s">
        <v>30</v>
      </c>
      <c r="C2532" t="s">
        <v>1332</v>
      </c>
      <c r="D2532" t="s">
        <v>2412</v>
      </c>
    </row>
    <row r="2533" spans="1:4">
      <c r="A2533">
        <v>5060814</v>
      </c>
      <c r="B2533" t="s">
        <v>30</v>
      </c>
      <c r="C2533" t="s">
        <v>1332</v>
      </c>
      <c r="D2533" t="s">
        <v>2413</v>
      </c>
    </row>
    <row r="2534" spans="1:4">
      <c r="A2534">
        <v>5060815</v>
      </c>
      <c r="B2534" t="s">
        <v>30</v>
      </c>
      <c r="C2534" t="s">
        <v>1332</v>
      </c>
      <c r="D2534" t="s">
        <v>2414</v>
      </c>
    </row>
    <row r="2535" spans="1:4">
      <c r="A2535">
        <v>5060816</v>
      </c>
      <c r="B2535" t="s">
        <v>30</v>
      </c>
      <c r="C2535" t="s">
        <v>1332</v>
      </c>
      <c r="D2535" t="s">
        <v>1684</v>
      </c>
    </row>
    <row r="2536" spans="1:4">
      <c r="A2536">
        <v>5060817</v>
      </c>
      <c r="B2536" t="s">
        <v>30</v>
      </c>
      <c r="C2536" t="s">
        <v>1332</v>
      </c>
      <c r="D2536" t="s">
        <v>43</v>
      </c>
    </row>
    <row r="2537" spans="1:4">
      <c r="A2537">
        <v>5060818</v>
      </c>
      <c r="B2537" t="s">
        <v>30</v>
      </c>
      <c r="C2537" t="s">
        <v>1332</v>
      </c>
      <c r="D2537" t="s">
        <v>2415</v>
      </c>
    </row>
    <row r="2538" spans="1:4">
      <c r="A2538">
        <v>5060821</v>
      </c>
      <c r="B2538" t="s">
        <v>30</v>
      </c>
      <c r="C2538" t="s">
        <v>1332</v>
      </c>
      <c r="D2538" t="s">
        <v>465</v>
      </c>
    </row>
    <row r="2539" spans="1:4">
      <c r="A2539">
        <v>5060822</v>
      </c>
      <c r="B2539" t="s">
        <v>30</v>
      </c>
      <c r="C2539" t="s">
        <v>1332</v>
      </c>
      <c r="D2539" t="s">
        <v>2416</v>
      </c>
    </row>
    <row r="2540" spans="1:4">
      <c r="A2540">
        <v>5060823</v>
      </c>
      <c r="B2540" t="s">
        <v>30</v>
      </c>
      <c r="C2540" t="s">
        <v>1332</v>
      </c>
      <c r="D2540" t="s">
        <v>2417</v>
      </c>
    </row>
    <row r="2541" spans="1:4">
      <c r="A2541">
        <v>5060824</v>
      </c>
      <c r="B2541" t="s">
        <v>30</v>
      </c>
      <c r="C2541" t="s">
        <v>1332</v>
      </c>
      <c r="D2541" t="s">
        <v>2418</v>
      </c>
    </row>
    <row r="2542" spans="1:4">
      <c r="A2542">
        <v>5060825</v>
      </c>
      <c r="B2542" t="s">
        <v>30</v>
      </c>
      <c r="C2542" t="s">
        <v>1332</v>
      </c>
      <c r="D2542" t="s">
        <v>2419</v>
      </c>
    </row>
    <row r="2543" spans="1:4">
      <c r="A2543">
        <v>5060831</v>
      </c>
      <c r="B2543" t="s">
        <v>30</v>
      </c>
      <c r="C2543" t="s">
        <v>1332</v>
      </c>
      <c r="D2543" t="s">
        <v>2420</v>
      </c>
    </row>
    <row r="2544" spans="1:4">
      <c r="A2544">
        <v>5060832</v>
      </c>
      <c r="B2544" t="s">
        <v>30</v>
      </c>
      <c r="C2544" t="s">
        <v>1332</v>
      </c>
      <c r="D2544" t="s">
        <v>2421</v>
      </c>
    </row>
    <row r="2545" spans="1:4">
      <c r="A2545">
        <v>5060833</v>
      </c>
      <c r="B2545" t="s">
        <v>30</v>
      </c>
      <c r="C2545" t="s">
        <v>1332</v>
      </c>
      <c r="D2545" t="s">
        <v>2422</v>
      </c>
    </row>
    <row r="2546" spans="1:4">
      <c r="A2546">
        <v>5060834</v>
      </c>
      <c r="B2546" t="s">
        <v>30</v>
      </c>
      <c r="C2546" t="s">
        <v>1332</v>
      </c>
      <c r="D2546" t="s">
        <v>2423</v>
      </c>
    </row>
    <row r="2547" spans="1:4">
      <c r="A2547">
        <v>5060835</v>
      </c>
      <c r="B2547" t="s">
        <v>30</v>
      </c>
      <c r="C2547" t="s">
        <v>1332</v>
      </c>
      <c r="D2547" t="s">
        <v>262</v>
      </c>
    </row>
    <row r="2548" spans="1:4">
      <c r="A2548">
        <v>5060836</v>
      </c>
      <c r="B2548" t="s">
        <v>30</v>
      </c>
      <c r="C2548" t="s">
        <v>1332</v>
      </c>
      <c r="D2548" t="s">
        <v>2424</v>
      </c>
    </row>
    <row r="2549" spans="1:4">
      <c r="A2549">
        <v>5060837</v>
      </c>
      <c r="B2549" t="s">
        <v>30</v>
      </c>
      <c r="C2549" t="s">
        <v>1332</v>
      </c>
      <c r="D2549" t="s">
        <v>2425</v>
      </c>
    </row>
    <row r="2550" spans="1:4">
      <c r="A2550">
        <v>5060838</v>
      </c>
      <c r="B2550" t="s">
        <v>30</v>
      </c>
      <c r="C2550" t="s">
        <v>1332</v>
      </c>
      <c r="D2550" t="s">
        <v>1902</v>
      </c>
    </row>
    <row r="2551" spans="1:4">
      <c r="A2551">
        <v>5060841</v>
      </c>
      <c r="B2551" t="s">
        <v>30</v>
      </c>
      <c r="C2551" t="s">
        <v>1332</v>
      </c>
      <c r="D2551" t="s">
        <v>2426</v>
      </c>
    </row>
    <row r="2552" spans="1:4">
      <c r="A2552">
        <v>5060842</v>
      </c>
      <c r="B2552" t="s">
        <v>30</v>
      </c>
      <c r="C2552" t="s">
        <v>1332</v>
      </c>
      <c r="D2552" t="s">
        <v>2427</v>
      </c>
    </row>
    <row r="2553" spans="1:4">
      <c r="A2553">
        <v>5060843</v>
      </c>
      <c r="B2553" t="s">
        <v>30</v>
      </c>
      <c r="C2553" t="s">
        <v>1332</v>
      </c>
      <c r="D2553" t="s">
        <v>2428</v>
      </c>
    </row>
    <row r="2554" spans="1:4">
      <c r="A2554">
        <v>5060844</v>
      </c>
      <c r="B2554" t="s">
        <v>30</v>
      </c>
      <c r="C2554" t="s">
        <v>1332</v>
      </c>
      <c r="D2554" t="s">
        <v>2429</v>
      </c>
    </row>
    <row r="2555" spans="1:4">
      <c r="A2555">
        <v>5060845</v>
      </c>
      <c r="B2555" t="s">
        <v>30</v>
      </c>
      <c r="C2555" t="s">
        <v>1332</v>
      </c>
      <c r="D2555" t="s">
        <v>2430</v>
      </c>
    </row>
    <row r="2556" spans="1:4">
      <c r="A2556">
        <v>5060846</v>
      </c>
      <c r="B2556" t="s">
        <v>30</v>
      </c>
      <c r="C2556" t="s">
        <v>1332</v>
      </c>
      <c r="D2556" t="s">
        <v>2431</v>
      </c>
    </row>
    <row r="2557" spans="1:4">
      <c r="A2557">
        <v>5060847</v>
      </c>
      <c r="B2557" t="s">
        <v>30</v>
      </c>
      <c r="C2557" t="s">
        <v>1332</v>
      </c>
      <c r="D2557" t="s">
        <v>2432</v>
      </c>
    </row>
    <row r="2558" spans="1:4">
      <c r="A2558">
        <v>5060851</v>
      </c>
      <c r="B2558" t="s">
        <v>30</v>
      </c>
      <c r="C2558" t="s">
        <v>1332</v>
      </c>
      <c r="D2558" t="s">
        <v>2433</v>
      </c>
    </row>
    <row r="2559" spans="1:4">
      <c r="A2559">
        <v>5060852</v>
      </c>
      <c r="B2559" t="s">
        <v>30</v>
      </c>
      <c r="C2559" t="s">
        <v>1332</v>
      </c>
      <c r="D2559" t="s">
        <v>456</v>
      </c>
    </row>
    <row r="2560" spans="1:4">
      <c r="A2560">
        <v>5060853</v>
      </c>
      <c r="B2560" t="s">
        <v>30</v>
      </c>
      <c r="C2560" t="s">
        <v>1332</v>
      </c>
      <c r="D2560" t="s">
        <v>2434</v>
      </c>
    </row>
    <row r="2561" spans="1:4">
      <c r="A2561">
        <v>5060854</v>
      </c>
      <c r="B2561" t="s">
        <v>30</v>
      </c>
      <c r="C2561" t="s">
        <v>1332</v>
      </c>
      <c r="D2561" t="s">
        <v>2435</v>
      </c>
    </row>
    <row r="2562" spans="1:4">
      <c r="A2562">
        <v>5060855</v>
      </c>
      <c r="B2562" t="s">
        <v>30</v>
      </c>
      <c r="C2562" t="s">
        <v>1332</v>
      </c>
      <c r="D2562" t="s">
        <v>2436</v>
      </c>
    </row>
    <row r="2563" spans="1:4">
      <c r="A2563">
        <v>5060856</v>
      </c>
      <c r="B2563" t="s">
        <v>30</v>
      </c>
      <c r="C2563" t="s">
        <v>1332</v>
      </c>
      <c r="D2563" t="s">
        <v>81</v>
      </c>
    </row>
    <row r="2564" spans="1:4">
      <c r="A2564">
        <v>5060857</v>
      </c>
      <c r="B2564" t="s">
        <v>30</v>
      </c>
      <c r="C2564" t="s">
        <v>1332</v>
      </c>
      <c r="D2564" t="s">
        <v>2437</v>
      </c>
    </row>
    <row r="2565" spans="1:4">
      <c r="A2565">
        <v>5060858</v>
      </c>
      <c r="B2565" t="s">
        <v>30</v>
      </c>
      <c r="C2565" t="s">
        <v>1332</v>
      </c>
      <c r="D2565" t="s">
        <v>1421</v>
      </c>
    </row>
    <row r="2566" spans="1:4">
      <c r="A2566">
        <v>5061100</v>
      </c>
      <c r="B2566" t="s">
        <v>30</v>
      </c>
      <c r="C2566" t="s">
        <v>2403</v>
      </c>
      <c r="D2566" t="s">
        <v>32</v>
      </c>
    </row>
    <row r="2567" spans="1:4">
      <c r="A2567">
        <v>5061101</v>
      </c>
      <c r="B2567" t="s">
        <v>30</v>
      </c>
      <c r="C2567" t="s">
        <v>2403</v>
      </c>
      <c r="D2567" t="s">
        <v>2438</v>
      </c>
    </row>
    <row r="2568" spans="1:4">
      <c r="A2568">
        <v>5061102</v>
      </c>
      <c r="B2568" t="s">
        <v>30</v>
      </c>
      <c r="C2568" t="s">
        <v>2403</v>
      </c>
      <c r="D2568" t="s">
        <v>2439</v>
      </c>
    </row>
    <row r="2569" spans="1:4">
      <c r="A2569">
        <v>5061103</v>
      </c>
      <c r="B2569" t="s">
        <v>30</v>
      </c>
      <c r="C2569" t="s">
        <v>2403</v>
      </c>
      <c r="D2569" t="s">
        <v>2440</v>
      </c>
    </row>
    <row r="2570" spans="1:4">
      <c r="A2570">
        <v>5061104</v>
      </c>
      <c r="B2570" t="s">
        <v>30</v>
      </c>
      <c r="C2570" t="s">
        <v>2403</v>
      </c>
      <c r="D2570" t="s">
        <v>2441</v>
      </c>
    </row>
    <row r="2571" spans="1:4">
      <c r="A2571">
        <v>5061105</v>
      </c>
      <c r="B2571" t="s">
        <v>30</v>
      </c>
      <c r="C2571" t="s">
        <v>2403</v>
      </c>
      <c r="D2571" t="s">
        <v>2442</v>
      </c>
    </row>
    <row r="2572" spans="1:4">
      <c r="A2572">
        <v>5061106</v>
      </c>
      <c r="B2572" t="s">
        <v>30</v>
      </c>
      <c r="C2572" t="s">
        <v>2403</v>
      </c>
      <c r="D2572" t="s">
        <v>2443</v>
      </c>
    </row>
    <row r="2573" spans="1:4">
      <c r="A2573">
        <v>5061107</v>
      </c>
      <c r="B2573" t="s">
        <v>30</v>
      </c>
      <c r="C2573" t="s">
        <v>2403</v>
      </c>
      <c r="D2573" t="s">
        <v>2444</v>
      </c>
    </row>
    <row r="2574" spans="1:4">
      <c r="A2574">
        <v>5061108</v>
      </c>
      <c r="B2574" t="s">
        <v>30</v>
      </c>
      <c r="C2574" t="s">
        <v>2403</v>
      </c>
      <c r="D2574" t="s">
        <v>2445</v>
      </c>
    </row>
    <row r="2575" spans="1:4">
      <c r="A2575">
        <v>5061111</v>
      </c>
      <c r="B2575" t="s">
        <v>30</v>
      </c>
      <c r="C2575" t="s">
        <v>2403</v>
      </c>
      <c r="D2575" t="s">
        <v>2446</v>
      </c>
    </row>
    <row r="2576" spans="1:4">
      <c r="A2576">
        <v>5061111</v>
      </c>
      <c r="B2576" t="s">
        <v>30</v>
      </c>
      <c r="C2576" t="s">
        <v>2403</v>
      </c>
      <c r="D2576" t="s">
        <v>2447</v>
      </c>
    </row>
    <row r="2577" spans="1:4">
      <c r="A2577">
        <v>5061112</v>
      </c>
      <c r="B2577" t="s">
        <v>30</v>
      </c>
      <c r="C2577" t="s">
        <v>2403</v>
      </c>
      <c r="D2577" t="s">
        <v>2448</v>
      </c>
    </row>
    <row r="2578" spans="1:4">
      <c r="A2578">
        <v>5061113</v>
      </c>
      <c r="B2578" t="s">
        <v>30</v>
      </c>
      <c r="C2578" t="s">
        <v>2403</v>
      </c>
      <c r="D2578" t="s">
        <v>2449</v>
      </c>
    </row>
    <row r="2579" spans="1:4">
      <c r="A2579">
        <v>5061114</v>
      </c>
      <c r="B2579" t="s">
        <v>30</v>
      </c>
      <c r="C2579" t="s">
        <v>2403</v>
      </c>
      <c r="D2579" t="s">
        <v>2450</v>
      </c>
    </row>
    <row r="2580" spans="1:4">
      <c r="A2580">
        <v>5061121</v>
      </c>
      <c r="B2580" t="s">
        <v>30</v>
      </c>
      <c r="C2580" t="s">
        <v>2403</v>
      </c>
      <c r="D2580" t="s">
        <v>2451</v>
      </c>
    </row>
    <row r="2581" spans="1:4">
      <c r="A2581">
        <v>5061121</v>
      </c>
      <c r="B2581" t="s">
        <v>30</v>
      </c>
      <c r="C2581" t="s">
        <v>2403</v>
      </c>
      <c r="D2581" t="s">
        <v>2452</v>
      </c>
    </row>
    <row r="2582" spans="1:4">
      <c r="A2582">
        <v>5061122</v>
      </c>
      <c r="B2582" t="s">
        <v>30</v>
      </c>
      <c r="C2582" t="s">
        <v>2403</v>
      </c>
      <c r="D2582" t="s">
        <v>2453</v>
      </c>
    </row>
    <row r="2583" spans="1:4">
      <c r="A2583">
        <v>5061123</v>
      </c>
      <c r="B2583" t="s">
        <v>30</v>
      </c>
      <c r="C2583" t="s">
        <v>2403</v>
      </c>
      <c r="D2583" t="s">
        <v>2454</v>
      </c>
    </row>
    <row r="2584" spans="1:4">
      <c r="A2584">
        <v>5061124</v>
      </c>
      <c r="B2584" t="s">
        <v>30</v>
      </c>
      <c r="C2584" t="s">
        <v>2403</v>
      </c>
      <c r="D2584" t="s">
        <v>2455</v>
      </c>
    </row>
    <row r="2585" spans="1:4">
      <c r="A2585">
        <v>5061125</v>
      </c>
      <c r="B2585" t="s">
        <v>30</v>
      </c>
      <c r="C2585" t="s">
        <v>2403</v>
      </c>
      <c r="D2585" t="s">
        <v>2456</v>
      </c>
    </row>
    <row r="2586" spans="1:4">
      <c r="A2586">
        <v>5061126</v>
      </c>
      <c r="B2586" t="s">
        <v>30</v>
      </c>
      <c r="C2586" t="s">
        <v>2403</v>
      </c>
      <c r="D2586" t="s">
        <v>2457</v>
      </c>
    </row>
    <row r="2587" spans="1:4">
      <c r="A2587">
        <v>5061131</v>
      </c>
      <c r="B2587" t="s">
        <v>30</v>
      </c>
      <c r="C2587" t="s">
        <v>2403</v>
      </c>
      <c r="D2587" t="s">
        <v>2458</v>
      </c>
    </row>
    <row r="2588" spans="1:4">
      <c r="A2588">
        <v>5061132</v>
      </c>
      <c r="B2588" t="s">
        <v>30</v>
      </c>
      <c r="C2588" t="s">
        <v>2403</v>
      </c>
      <c r="D2588" t="s">
        <v>2459</v>
      </c>
    </row>
    <row r="2589" spans="1:4">
      <c r="A2589">
        <v>5061133</v>
      </c>
      <c r="B2589" t="s">
        <v>30</v>
      </c>
      <c r="C2589" t="s">
        <v>2403</v>
      </c>
      <c r="D2589" t="s">
        <v>2460</v>
      </c>
    </row>
    <row r="2590" spans="1:4">
      <c r="A2590">
        <v>5061141</v>
      </c>
      <c r="B2590" t="s">
        <v>30</v>
      </c>
      <c r="C2590" t="s">
        <v>2403</v>
      </c>
      <c r="D2590" t="s">
        <v>2461</v>
      </c>
    </row>
    <row r="2591" spans="1:4">
      <c r="A2591">
        <v>5061142</v>
      </c>
      <c r="B2591" t="s">
        <v>30</v>
      </c>
      <c r="C2591" t="s">
        <v>2403</v>
      </c>
      <c r="D2591" t="s">
        <v>2462</v>
      </c>
    </row>
    <row r="2592" spans="1:4">
      <c r="A2592">
        <v>5061143</v>
      </c>
      <c r="B2592" t="s">
        <v>30</v>
      </c>
      <c r="C2592" t="s">
        <v>2403</v>
      </c>
      <c r="D2592" t="s">
        <v>2463</v>
      </c>
    </row>
    <row r="2593" spans="1:4">
      <c r="A2593">
        <v>5061144</v>
      </c>
      <c r="B2593" t="s">
        <v>30</v>
      </c>
      <c r="C2593" t="s">
        <v>2403</v>
      </c>
      <c r="D2593" t="s">
        <v>2464</v>
      </c>
    </row>
    <row r="2594" spans="1:4">
      <c r="A2594">
        <v>5061145</v>
      </c>
      <c r="B2594" t="s">
        <v>30</v>
      </c>
      <c r="C2594" t="s">
        <v>2403</v>
      </c>
      <c r="D2594" t="s">
        <v>2465</v>
      </c>
    </row>
    <row r="2595" spans="1:4">
      <c r="A2595">
        <v>5061146</v>
      </c>
      <c r="B2595" t="s">
        <v>30</v>
      </c>
      <c r="C2595" t="s">
        <v>2403</v>
      </c>
      <c r="D2595" t="s">
        <v>2466</v>
      </c>
    </row>
    <row r="2596" spans="1:4">
      <c r="A2596">
        <v>5061147</v>
      </c>
      <c r="B2596" t="s">
        <v>30</v>
      </c>
      <c r="C2596" t="s">
        <v>2403</v>
      </c>
      <c r="D2596" t="s">
        <v>2467</v>
      </c>
    </row>
    <row r="2597" spans="1:4">
      <c r="A2597">
        <v>5061148</v>
      </c>
      <c r="B2597" t="s">
        <v>30</v>
      </c>
      <c r="C2597" t="s">
        <v>2403</v>
      </c>
      <c r="D2597" t="s">
        <v>2468</v>
      </c>
    </row>
    <row r="2598" spans="1:4">
      <c r="A2598">
        <v>5061149</v>
      </c>
      <c r="B2598" t="s">
        <v>30</v>
      </c>
      <c r="C2598" t="s">
        <v>2403</v>
      </c>
      <c r="D2598" t="s">
        <v>2469</v>
      </c>
    </row>
    <row r="2599" spans="1:4">
      <c r="A2599">
        <v>5061151</v>
      </c>
      <c r="B2599" t="s">
        <v>30</v>
      </c>
      <c r="C2599" t="s">
        <v>2403</v>
      </c>
      <c r="D2599" t="s">
        <v>2470</v>
      </c>
    </row>
    <row r="2600" spans="1:4">
      <c r="A2600">
        <v>5061152</v>
      </c>
      <c r="B2600" t="s">
        <v>30</v>
      </c>
      <c r="C2600" t="s">
        <v>2403</v>
      </c>
      <c r="D2600" t="s">
        <v>2471</v>
      </c>
    </row>
    <row r="2601" spans="1:4">
      <c r="A2601">
        <v>5061153</v>
      </c>
      <c r="B2601" t="s">
        <v>30</v>
      </c>
      <c r="C2601" t="s">
        <v>2403</v>
      </c>
      <c r="D2601" t="s">
        <v>2472</v>
      </c>
    </row>
    <row r="2602" spans="1:4">
      <c r="A2602">
        <v>5061154</v>
      </c>
      <c r="B2602" t="s">
        <v>30</v>
      </c>
      <c r="C2602" t="s">
        <v>2403</v>
      </c>
      <c r="D2602" t="s">
        <v>2473</v>
      </c>
    </row>
    <row r="2603" spans="1:4">
      <c r="A2603">
        <v>5061155</v>
      </c>
      <c r="B2603" t="s">
        <v>30</v>
      </c>
      <c r="C2603" t="s">
        <v>2403</v>
      </c>
      <c r="D2603" t="s">
        <v>2474</v>
      </c>
    </row>
    <row r="2604" spans="1:4">
      <c r="A2604">
        <v>5061156</v>
      </c>
      <c r="B2604" t="s">
        <v>30</v>
      </c>
      <c r="C2604" t="s">
        <v>2403</v>
      </c>
      <c r="D2604" t="s">
        <v>2475</v>
      </c>
    </row>
    <row r="2605" spans="1:4">
      <c r="A2605">
        <v>5061157</v>
      </c>
      <c r="B2605" t="s">
        <v>30</v>
      </c>
      <c r="C2605" t="s">
        <v>2403</v>
      </c>
      <c r="D2605" t="s">
        <v>2476</v>
      </c>
    </row>
    <row r="2606" spans="1:4">
      <c r="A2606">
        <v>5061158</v>
      </c>
      <c r="B2606" t="s">
        <v>30</v>
      </c>
      <c r="C2606" t="s">
        <v>2403</v>
      </c>
      <c r="D2606" t="s">
        <v>2477</v>
      </c>
    </row>
    <row r="2607" spans="1:4">
      <c r="A2607">
        <v>5061161</v>
      </c>
      <c r="B2607" t="s">
        <v>30</v>
      </c>
      <c r="C2607" t="s">
        <v>2403</v>
      </c>
      <c r="D2607" t="s">
        <v>2478</v>
      </c>
    </row>
    <row r="2608" spans="1:4">
      <c r="A2608">
        <v>5061161</v>
      </c>
      <c r="B2608" t="s">
        <v>30</v>
      </c>
      <c r="C2608" t="s">
        <v>2403</v>
      </c>
      <c r="D2608" t="s">
        <v>2479</v>
      </c>
    </row>
    <row r="2609" spans="1:4">
      <c r="A2609">
        <v>5061162</v>
      </c>
      <c r="B2609" t="s">
        <v>30</v>
      </c>
      <c r="C2609" t="s">
        <v>2403</v>
      </c>
      <c r="D2609" t="s">
        <v>2480</v>
      </c>
    </row>
    <row r="2610" spans="1:4">
      <c r="A2610">
        <v>5061201</v>
      </c>
      <c r="B2610" t="s">
        <v>30</v>
      </c>
      <c r="C2610" t="s">
        <v>2403</v>
      </c>
      <c r="D2610" t="s">
        <v>2481</v>
      </c>
    </row>
    <row r="2611" spans="1:4">
      <c r="A2611">
        <v>5061202</v>
      </c>
      <c r="B2611" t="s">
        <v>30</v>
      </c>
      <c r="C2611" t="s">
        <v>2403</v>
      </c>
      <c r="D2611" t="s">
        <v>2482</v>
      </c>
    </row>
    <row r="2612" spans="1:4">
      <c r="A2612">
        <v>5061203</v>
      </c>
      <c r="B2612" t="s">
        <v>30</v>
      </c>
      <c r="C2612" t="s">
        <v>2403</v>
      </c>
      <c r="D2612" t="s">
        <v>2483</v>
      </c>
    </row>
    <row r="2613" spans="1:4">
      <c r="A2613">
        <v>5061204</v>
      </c>
      <c r="B2613" t="s">
        <v>30</v>
      </c>
      <c r="C2613" t="s">
        <v>2403</v>
      </c>
      <c r="D2613" t="s">
        <v>2484</v>
      </c>
    </row>
    <row r="2614" spans="1:4">
      <c r="A2614">
        <v>5061205</v>
      </c>
      <c r="B2614" t="s">
        <v>30</v>
      </c>
      <c r="C2614" t="s">
        <v>2403</v>
      </c>
      <c r="D2614" t="s">
        <v>2485</v>
      </c>
    </row>
    <row r="2615" spans="1:4">
      <c r="A2615">
        <v>5061206</v>
      </c>
      <c r="B2615" t="s">
        <v>30</v>
      </c>
      <c r="C2615" t="s">
        <v>2403</v>
      </c>
      <c r="D2615" t="s">
        <v>2486</v>
      </c>
    </row>
    <row r="2616" spans="1:4">
      <c r="A2616">
        <v>5061211</v>
      </c>
      <c r="B2616" t="s">
        <v>30</v>
      </c>
      <c r="C2616" t="s">
        <v>2403</v>
      </c>
      <c r="D2616" t="s">
        <v>2487</v>
      </c>
    </row>
    <row r="2617" spans="1:4">
      <c r="A2617">
        <v>5061212</v>
      </c>
      <c r="B2617" t="s">
        <v>30</v>
      </c>
      <c r="C2617" t="s">
        <v>2403</v>
      </c>
      <c r="D2617" t="s">
        <v>2488</v>
      </c>
    </row>
    <row r="2618" spans="1:4">
      <c r="A2618">
        <v>5061213</v>
      </c>
      <c r="B2618" t="s">
        <v>30</v>
      </c>
      <c r="C2618" t="s">
        <v>2403</v>
      </c>
      <c r="D2618" t="s">
        <v>2489</v>
      </c>
    </row>
    <row r="2619" spans="1:4">
      <c r="A2619">
        <v>5061214</v>
      </c>
      <c r="B2619" t="s">
        <v>30</v>
      </c>
      <c r="C2619" t="s">
        <v>2403</v>
      </c>
      <c r="D2619" t="s">
        <v>2490</v>
      </c>
    </row>
    <row r="2620" spans="1:4">
      <c r="A2620">
        <v>5061215</v>
      </c>
      <c r="B2620" t="s">
        <v>30</v>
      </c>
      <c r="C2620" t="s">
        <v>2403</v>
      </c>
      <c r="D2620" t="s">
        <v>2491</v>
      </c>
    </row>
    <row r="2621" spans="1:4">
      <c r="A2621">
        <v>5061216</v>
      </c>
      <c r="B2621" t="s">
        <v>30</v>
      </c>
      <c r="C2621" t="s">
        <v>2403</v>
      </c>
      <c r="D2621" t="s">
        <v>2492</v>
      </c>
    </row>
    <row r="2622" spans="1:4">
      <c r="A2622">
        <v>5061217</v>
      </c>
      <c r="B2622" t="s">
        <v>30</v>
      </c>
      <c r="C2622" t="s">
        <v>2403</v>
      </c>
      <c r="D2622" t="s">
        <v>2493</v>
      </c>
    </row>
    <row r="2623" spans="1:4">
      <c r="A2623">
        <v>5061301</v>
      </c>
      <c r="B2623" t="s">
        <v>30</v>
      </c>
      <c r="C2623" t="s">
        <v>1332</v>
      </c>
      <c r="D2623" t="s">
        <v>2494</v>
      </c>
    </row>
    <row r="2624" spans="1:4">
      <c r="A2624">
        <v>5061302</v>
      </c>
      <c r="B2624" t="s">
        <v>30</v>
      </c>
      <c r="C2624" t="s">
        <v>1332</v>
      </c>
      <c r="D2624" t="s">
        <v>2495</v>
      </c>
    </row>
    <row r="2625" spans="1:4">
      <c r="A2625">
        <v>5061303</v>
      </c>
      <c r="B2625" t="s">
        <v>30</v>
      </c>
      <c r="C2625" t="s">
        <v>1332</v>
      </c>
      <c r="D2625" t="s">
        <v>2496</v>
      </c>
    </row>
    <row r="2626" spans="1:4">
      <c r="A2626">
        <v>5061304</v>
      </c>
      <c r="B2626" t="s">
        <v>30</v>
      </c>
      <c r="C2626" t="s">
        <v>1332</v>
      </c>
      <c r="D2626" t="s">
        <v>2497</v>
      </c>
    </row>
    <row r="2627" spans="1:4">
      <c r="A2627">
        <v>5061305</v>
      </c>
      <c r="B2627" t="s">
        <v>30</v>
      </c>
      <c r="C2627" t="s">
        <v>1332</v>
      </c>
      <c r="D2627" t="s">
        <v>2498</v>
      </c>
    </row>
    <row r="2628" spans="1:4">
      <c r="A2628">
        <v>5061306</v>
      </c>
      <c r="B2628" t="s">
        <v>30</v>
      </c>
      <c r="C2628" t="s">
        <v>1332</v>
      </c>
      <c r="D2628" t="s">
        <v>2499</v>
      </c>
    </row>
    <row r="2629" spans="1:4">
      <c r="A2629">
        <v>5061307</v>
      </c>
      <c r="B2629" t="s">
        <v>30</v>
      </c>
      <c r="C2629" t="s">
        <v>1332</v>
      </c>
      <c r="D2629" t="s">
        <v>2500</v>
      </c>
    </row>
    <row r="2630" spans="1:4">
      <c r="A2630">
        <v>5061308</v>
      </c>
      <c r="B2630" t="s">
        <v>30</v>
      </c>
      <c r="C2630" t="s">
        <v>1332</v>
      </c>
      <c r="D2630" t="s">
        <v>2501</v>
      </c>
    </row>
    <row r="2631" spans="1:4">
      <c r="A2631">
        <v>5061311</v>
      </c>
      <c r="B2631" t="s">
        <v>30</v>
      </c>
      <c r="C2631" t="s">
        <v>1332</v>
      </c>
      <c r="D2631" t="s">
        <v>2502</v>
      </c>
    </row>
    <row r="2632" spans="1:4">
      <c r="A2632">
        <v>5061312</v>
      </c>
      <c r="B2632" t="s">
        <v>30</v>
      </c>
      <c r="C2632" t="s">
        <v>1332</v>
      </c>
      <c r="D2632" t="s">
        <v>2503</v>
      </c>
    </row>
    <row r="2633" spans="1:4">
      <c r="A2633">
        <v>5061313</v>
      </c>
      <c r="B2633" t="s">
        <v>30</v>
      </c>
      <c r="C2633" t="s">
        <v>1332</v>
      </c>
      <c r="D2633" t="s">
        <v>2504</v>
      </c>
    </row>
    <row r="2634" spans="1:4">
      <c r="A2634">
        <v>5061314</v>
      </c>
      <c r="B2634" t="s">
        <v>30</v>
      </c>
      <c r="C2634" t="s">
        <v>1332</v>
      </c>
      <c r="D2634" t="s">
        <v>2505</v>
      </c>
    </row>
    <row r="2635" spans="1:4">
      <c r="A2635">
        <v>5061315</v>
      </c>
      <c r="B2635" t="s">
        <v>30</v>
      </c>
      <c r="C2635" t="s">
        <v>1332</v>
      </c>
      <c r="D2635" t="s">
        <v>2506</v>
      </c>
    </row>
    <row r="2636" spans="1:4">
      <c r="A2636">
        <v>5061316</v>
      </c>
      <c r="B2636" t="s">
        <v>30</v>
      </c>
      <c r="C2636" t="s">
        <v>1332</v>
      </c>
      <c r="D2636" t="s">
        <v>2507</v>
      </c>
    </row>
    <row r="2637" spans="1:4">
      <c r="A2637">
        <v>5061317</v>
      </c>
      <c r="B2637" t="s">
        <v>30</v>
      </c>
      <c r="C2637" t="s">
        <v>1332</v>
      </c>
      <c r="D2637" t="s">
        <v>2508</v>
      </c>
    </row>
    <row r="2638" spans="1:4">
      <c r="A2638">
        <v>5061318</v>
      </c>
      <c r="B2638" t="s">
        <v>30</v>
      </c>
      <c r="C2638" t="s">
        <v>1332</v>
      </c>
      <c r="D2638" t="s">
        <v>2509</v>
      </c>
    </row>
    <row r="2639" spans="1:4">
      <c r="A2639">
        <v>5061319</v>
      </c>
      <c r="B2639" t="s">
        <v>30</v>
      </c>
      <c r="C2639" t="s">
        <v>1332</v>
      </c>
      <c r="D2639" t="s">
        <v>2510</v>
      </c>
    </row>
    <row r="2640" spans="1:4">
      <c r="A2640">
        <v>5061421</v>
      </c>
      <c r="B2640" t="s">
        <v>30</v>
      </c>
      <c r="C2640" t="s">
        <v>1332</v>
      </c>
      <c r="D2640" t="s">
        <v>2511</v>
      </c>
    </row>
    <row r="2641" spans="1:4">
      <c r="A2641">
        <v>5061422</v>
      </c>
      <c r="B2641" t="s">
        <v>30</v>
      </c>
      <c r="C2641" t="s">
        <v>1332</v>
      </c>
      <c r="D2641" t="s">
        <v>2512</v>
      </c>
    </row>
    <row r="2642" spans="1:4">
      <c r="A2642">
        <v>5061423</v>
      </c>
      <c r="B2642" t="s">
        <v>30</v>
      </c>
      <c r="C2642" t="s">
        <v>1332</v>
      </c>
      <c r="D2642" t="s">
        <v>2513</v>
      </c>
    </row>
    <row r="2643" spans="1:4">
      <c r="A2643">
        <v>5061424</v>
      </c>
      <c r="B2643" t="s">
        <v>30</v>
      </c>
      <c r="C2643" t="s">
        <v>1332</v>
      </c>
      <c r="D2643" t="s">
        <v>2514</v>
      </c>
    </row>
    <row r="2644" spans="1:4">
      <c r="A2644">
        <v>5061425</v>
      </c>
      <c r="B2644" t="s">
        <v>30</v>
      </c>
      <c r="C2644" t="s">
        <v>1332</v>
      </c>
      <c r="D2644" t="s">
        <v>2515</v>
      </c>
    </row>
    <row r="2645" spans="1:4">
      <c r="A2645">
        <v>5061426</v>
      </c>
      <c r="B2645" t="s">
        <v>30</v>
      </c>
      <c r="C2645" t="s">
        <v>1332</v>
      </c>
      <c r="D2645" t="s">
        <v>2516</v>
      </c>
    </row>
    <row r="2646" spans="1:4">
      <c r="A2646">
        <v>5061427</v>
      </c>
      <c r="B2646" t="s">
        <v>30</v>
      </c>
      <c r="C2646" t="s">
        <v>1332</v>
      </c>
      <c r="D2646" t="s">
        <v>2517</v>
      </c>
    </row>
    <row r="2647" spans="1:4">
      <c r="A2647">
        <v>5061428</v>
      </c>
      <c r="B2647" t="s">
        <v>30</v>
      </c>
      <c r="C2647" t="s">
        <v>1332</v>
      </c>
      <c r="D2647" t="s">
        <v>2518</v>
      </c>
    </row>
    <row r="2648" spans="1:4">
      <c r="A2648">
        <v>5061429</v>
      </c>
      <c r="B2648" t="s">
        <v>30</v>
      </c>
      <c r="C2648" t="s">
        <v>1332</v>
      </c>
      <c r="D2648" t="s">
        <v>2519</v>
      </c>
    </row>
    <row r="2649" spans="1:4">
      <c r="A2649">
        <v>5061431</v>
      </c>
      <c r="B2649" t="s">
        <v>30</v>
      </c>
      <c r="C2649" t="s">
        <v>1332</v>
      </c>
      <c r="D2649" t="s">
        <v>2520</v>
      </c>
    </row>
    <row r="2650" spans="1:4">
      <c r="A2650">
        <v>5061432</v>
      </c>
      <c r="B2650" t="s">
        <v>30</v>
      </c>
      <c r="C2650" t="s">
        <v>1332</v>
      </c>
      <c r="D2650" t="s">
        <v>2521</v>
      </c>
    </row>
    <row r="2651" spans="1:4">
      <c r="A2651">
        <v>5061433</v>
      </c>
      <c r="B2651" t="s">
        <v>30</v>
      </c>
      <c r="C2651" t="s">
        <v>1332</v>
      </c>
      <c r="D2651" t="s">
        <v>2522</v>
      </c>
    </row>
    <row r="2652" spans="1:4">
      <c r="A2652">
        <v>5061434</v>
      </c>
      <c r="B2652" t="s">
        <v>30</v>
      </c>
      <c r="C2652" t="s">
        <v>1332</v>
      </c>
      <c r="D2652" t="s">
        <v>2523</v>
      </c>
    </row>
    <row r="2653" spans="1:4">
      <c r="A2653">
        <v>5062101</v>
      </c>
      <c r="B2653" t="s">
        <v>30</v>
      </c>
      <c r="C2653" t="s">
        <v>1332</v>
      </c>
      <c r="D2653" t="s">
        <v>2524</v>
      </c>
    </row>
    <row r="2654" spans="1:4">
      <c r="A2654">
        <v>5062103</v>
      </c>
      <c r="B2654" t="s">
        <v>30</v>
      </c>
      <c r="C2654" t="s">
        <v>1332</v>
      </c>
      <c r="D2654" t="s">
        <v>2525</v>
      </c>
    </row>
    <row r="2655" spans="1:4">
      <c r="A2655">
        <v>5062104</v>
      </c>
      <c r="B2655" t="s">
        <v>30</v>
      </c>
      <c r="C2655" t="s">
        <v>1332</v>
      </c>
      <c r="D2655" t="s">
        <v>2526</v>
      </c>
    </row>
    <row r="2656" spans="1:4">
      <c r="A2656">
        <v>5062105</v>
      </c>
      <c r="B2656" t="s">
        <v>30</v>
      </c>
      <c r="C2656" t="s">
        <v>1332</v>
      </c>
      <c r="D2656" t="s">
        <v>2527</v>
      </c>
    </row>
    <row r="2657" spans="1:4">
      <c r="A2657">
        <v>5062106</v>
      </c>
      <c r="B2657" t="s">
        <v>30</v>
      </c>
      <c r="C2657" t="s">
        <v>1332</v>
      </c>
      <c r="D2657" t="s">
        <v>2528</v>
      </c>
    </row>
    <row r="2658" spans="1:4">
      <c r="A2658">
        <v>5062111</v>
      </c>
      <c r="B2658" t="s">
        <v>30</v>
      </c>
      <c r="C2658" t="s">
        <v>1332</v>
      </c>
      <c r="D2658" t="s">
        <v>2529</v>
      </c>
    </row>
    <row r="2659" spans="1:4">
      <c r="A2659">
        <v>5062112</v>
      </c>
      <c r="B2659" t="s">
        <v>30</v>
      </c>
      <c r="C2659" t="s">
        <v>1332</v>
      </c>
      <c r="D2659" t="s">
        <v>2530</v>
      </c>
    </row>
    <row r="2660" spans="1:4">
      <c r="A2660">
        <v>5062113</v>
      </c>
      <c r="B2660" t="s">
        <v>30</v>
      </c>
      <c r="C2660" t="s">
        <v>1332</v>
      </c>
      <c r="D2660" t="s">
        <v>2531</v>
      </c>
    </row>
    <row r="2661" spans="1:4">
      <c r="A2661">
        <v>5062114</v>
      </c>
      <c r="B2661" t="s">
        <v>30</v>
      </c>
      <c r="C2661" t="s">
        <v>1332</v>
      </c>
      <c r="D2661" t="s">
        <v>2532</v>
      </c>
    </row>
    <row r="2662" spans="1:4">
      <c r="A2662">
        <v>5062115</v>
      </c>
      <c r="B2662" t="s">
        <v>30</v>
      </c>
      <c r="C2662" t="s">
        <v>1332</v>
      </c>
      <c r="D2662" t="s">
        <v>2533</v>
      </c>
    </row>
    <row r="2663" spans="1:4">
      <c r="A2663">
        <v>5062116</v>
      </c>
      <c r="B2663" t="s">
        <v>30</v>
      </c>
      <c r="C2663" t="s">
        <v>1332</v>
      </c>
      <c r="D2663" t="s">
        <v>2534</v>
      </c>
    </row>
    <row r="2664" spans="1:4">
      <c r="A2664">
        <v>5062117</v>
      </c>
      <c r="B2664" t="s">
        <v>30</v>
      </c>
      <c r="C2664" t="s">
        <v>1332</v>
      </c>
      <c r="D2664" t="s">
        <v>2535</v>
      </c>
    </row>
    <row r="2665" spans="1:4">
      <c r="A2665">
        <v>5062118</v>
      </c>
      <c r="B2665" t="s">
        <v>30</v>
      </c>
      <c r="C2665" t="s">
        <v>1332</v>
      </c>
      <c r="D2665" t="s">
        <v>2536</v>
      </c>
    </row>
    <row r="2666" spans="1:4">
      <c r="A2666">
        <v>5062121</v>
      </c>
      <c r="B2666" t="s">
        <v>30</v>
      </c>
      <c r="C2666" t="s">
        <v>1332</v>
      </c>
      <c r="D2666" t="s">
        <v>2537</v>
      </c>
    </row>
    <row r="2667" spans="1:4">
      <c r="A2667">
        <v>5062122</v>
      </c>
      <c r="B2667" t="s">
        <v>30</v>
      </c>
      <c r="C2667" t="s">
        <v>1332</v>
      </c>
      <c r="D2667" t="s">
        <v>2538</v>
      </c>
    </row>
    <row r="2668" spans="1:4">
      <c r="A2668">
        <v>5062123</v>
      </c>
      <c r="B2668" t="s">
        <v>30</v>
      </c>
      <c r="C2668" t="s">
        <v>1332</v>
      </c>
      <c r="D2668" t="s">
        <v>2539</v>
      </c>
    </row>
    <row r="2669" spans="1:4">
      <c r="A2669">
        <v>5062124</v>
      </c>
      <c r="B2669" t="s">
        <v>30</v>
      </c>
      <c r="C2669" t="s">
        <v>1332</v>
      </c>
      <c r="D2669" t="s">
        <v>2540</v>
      </c>
    </row>
    <row r="2670" spans="1:4">
      <c r="A2670">
        <v>5062125</v>
      </c>
      <c r="B2670" t="s">
        <v>30</v>
      </c>
      <c r="C2670" t="s">
        <v>1332</v>
      </c>
      <c r="D2670" t="s">
        <v>2541</v>
      </c>
    </row>
    <row r="2671" spans="1:4">
      <c r="A2671">
        <v>5062131</v>
      </c>
      <c r="B2671" t="s">
        <v>30</v>
      </c>
      <c r="C2671" t="s">
        <v>1332</v>
      </c>
      <c r="D2671" t="s">
        <v>2542</v>
      </c>
    </row>
    <row r="2672" spans="1:4">
      <c r="A2672">
        <v>5062132</v>
      </c>
      <c r="B2672" t="s">
        <v>30</v>
      </c>
      <c r="C2672" t="s">
        <v>1332</v>
      </c>
      <c r="D2672" t="s">
        <v>2543</v>
      </c>
    </row>
    <row r="2673" spans="1:4">
      <c r="A2673">
        <v>5062133</v>
      </c>
      <c r="B2673" t="s">
        <v>30</v>
      </c>
      <c r="C2673" t="s">
        <v>1332</v>
      </c>
      <c r="D2673" t="s">
        <v>2544</v>
      </c>
    </row>
    <row r="2674" spans="1:4">
      <c r="A2674">
        <v>5062134</v>
      </c>
      <c r="B2674" t="s">
        <v>30</v>
      </c>
      <c r="C2674" t="s">
        <v>1332</v>
      </c>
      <c r="D2674" t="s">
        <v>2545</v>
      </c>
    </row>
    <row r="2675" spans="1:4">
      <c r="A2675">
        <v>5062135</v>
      </c>
      <c r="B2675" t="s">
        <v>30</v>
      </c>
      <c r="C2675" t="s">
        <v>1332</v>
      </c>
      <c r="D2675" t="s">
        <v>2546</v>
      </c>
    </row>
    <row r="2676" spans="1:4">
      <c r="A2676">
        <v>5062251</v>
      </c>
      <c r="B2676" t="s">
        <v>30</v>
      </c>
      <c r="C2676" t="s">
        <v>1332</v>
      </c>
      <c r="D2676" t="s">
        <v>2547</v>
      </c>
    </row>
    <row r="2677" spans="1:4">
      <c r="A2677">
        <v>5062252</v>
      </c>
      <c r="B2677" t="s">
        <v>30</v>
      </c>
      <c r="C2677" t="s">
        <v>1332</v>
      </c>
      <c r="D2677" t="s">
        <v>2548</v>
      </c>
    </row>
    <row r="2678" spans="1:4">
      <c r="A2678">
        <v>5062253</v>
      </c>
      <c r="B2678" t="s">
        <v>30</v>
      </c>
      <c r="C2678" t="s">
        <v>1332</v>
      </c>
      <c r="D2678" t="s">
        <v>2549</v>
      </c>
    </row>
    <row r="2679" spans="1:4">
      <c r="A2679">
        <v>5062254</v>
      </c>
      <c r="B2679" t="s">
        <v>30</v>
      </c>
      <c r="C2679" t="s">
        <v>1332</v>
      </c>
      <c r="D2679" t="s">
        <v>2550</v>
      </c>
    </row>
    <row r="2680" spans="1:4">
      <c r="A2680">
        <v>5062255</v>
      </c>
      <c r="B2680" t="s">
        <v>30</v>
      </c>
      <c r="C2680" t="s">
        <v>1332</v>
      </c>
      <c r="D2680" t="s">
        <v>2551</v>
      </c>
    </row>
    <row r="2681" spans="1:4">
      <c r="A2681">
        <v>5062256</v>
      </c>
      <c r="B2681" t="s">
        <v>30</v>
      </c>
      <c r="C2681" t="s">
        <v>1332</v>
      </c>
      <c r="D2681" t="s">
        <v>2552</v>
      </c>
    </row>
    <row r="2682" spans="1:4">
      <c r="A2682">
        <v>5062257</v>
      </c>
      <c r="B2682" t="s">
        <v>30</v>
      </c>
      <c r="C2682" t="s">
        <v>1332</v>
      </c>
      <c r="D2682" t="s">
        <v>2553</v>
      </c>
    </row>
    <row r="2683" spans="1:4">
      <c r="A2683">
        <v>5062258</v>
      </c>
      <c r="B2683" t="s">
        <v>30</v>
      </c>
      <c r="C2683" t="s">
        <v>1332</v>
      </c>
      <c r="D2683" t="s">
        <v>2554</v>
      </c>
    </row>
    <row r="2684" spans="1:4">
      <c r="A2684">
        <v>5070000</v>
      </c>
      <c r="B2684" t="s">
        <v>30</v>
      </c>
      <c r="C2684" t="s">
        <v>2555</v>
      </c>
      <c r="D2684" t="s">
        <v>32</v>
      </c>
    </row>
    <row r="2685" spans="1:4">
      <c r="A2685">
        <v>5070001</v>
      </c>
      <c r="B2685" t="s">
        <v>30</v>
      </c>
      <c r="C2685" t="s">
        <v>2555</v>
      </c>
      <c r="D2685" t="s">
        <v>2556</v>
      </c>
    </row>
    <row r="2686" spans="1:4">
      <c r="A2686">
        <v>5070002</v>
      </c>
      <c r="B2686" t="s">
        <v>30</v>
      </c>
      <c r="C2686" t="s">
        <v>2555</v>
      </c>
      <c r="D2686" t="s">
        <v>2557</v>
      </c>
    </row>
    <row r="2687" spans="1:4">
      <c r="A2687">
        <v>5070003</v>
      </c>
      <c r="B2687" t="s">
        <v>30</v>
      </c>
      <c r="C2687" t="s">
        <v>2555</v>
      </c>
      <c r="D2687" t="s">
        <v>2558</v>
      </c>
    </row>
    <row r="2688" spans="1:4">
      <c r="A2688">
        <v>5070004</v>
      </c>
      <c r="B2688" t="s">
        <v>30</v>
      </c>
      <c r="C2688" t="s">
        <v>2555</v>
      </c>
      <c r="D2688" t="s">
        <v>2559</v>
      </c>
    </row>
    <row r="2689" spans="1:4">
      <c r="A2689">
        <v>5070005</v>
      </c>
      <c r="B2689" t="s">
        <v>30</v>
      </c>
      <c r="C2689" t="s">
        <v>2555</v>
      </c>
      <c r="D2689" t="s">
        <v>2560</v>
      </c>
    </row>
    <row r="2690" spans="1:4">
      <c r="A2690">
        <v>5070006</v>
      </c>
      <c r="B2690" t="s">
        <v>30</v>
      </c>
      <c r="C2690" t="s">
        <v>2555</v>
      </c>
      <c r="D2690" t="s">
        <v>2561</v>
      </c>
    </row>
    <row r="2691" spans="1:4">
      <c r="A2691">
        <v>5070007</v>
      </c>
      <c r="B2691" t="s">
        <v>30</v>
      </c>
      <c r="C2691" t="s">
        <v>2555</v>
      </c>
      <c r="D2691" t="s">
        <v>2562</v>
      </c>
    </row>
    <row r="2692" spans="1:4">
      <c r="A2692">
        <v>5070008</v>
      </c>
      <c r="B2692" t="s">
        <v>30</v>
      </c>
      <c r="C2692" t="s">
        <v>2555</v>
      </c>
      <c r="D2692" t="s">
        <v>1188</v>
      </c>
    </row>
    <row r="2693" spans="1:4">
      <c r="A2693">
        <v>5070011</v>
      </c>
      <c r="B2693" t="s">
        <v>30</v>
      </c>
      <c r="C2693" t="s">
        <v>2555</v>
      </c>
      <c r="D2693" t="s">
        <v>2563</v>
      </c>
    </row>
    <row r="2694" spans="1:4">
      <c r="A2694">
        <v>5070012</v>
      </c>
      <c r="B2694" t="s">
        <v>30</v>
      </c>
      <c r="C2694" t="s">
        <v>2555</v>
      </c>
      <c r="D2694" t="s">
        <v>2564</v>
      </c>
    </row>
    <row r="2695" spans="1:4">
      <c r="A2695">
        <v>5070013</v>
      </c>
      <c r="B2695" t="s">
        <v>30</v>
      </c>
      <c r="C2695" t="s">
        <v>2555</v>
      </c>
      <c r="D2695" t="s">
        <v>153</v>
      </c>
    </row>
    <row r="2696" spans="1:4">
      <c r="A2696">
        <v>5070014</v>
      </c>
      <c r="B2696" t="s">
        <v>30</v>
      </c>
      <c r="C2696" t="s">
        <v>2555</v>
      </c>
      <c r="D2696" t="s">
        <v>2565</v>
      </c>
    </row>
    <row r="2697" spans="1:4">
      <c r="A2697">
        <v>5070015</v>
      </c>
      <c r="B2697" t="s">
        <v>30</v>
      </c>
      <c r="C2697" t="s">
        <v>2555</v>
      </c>
      <c r="D2697" t="s">
        <v>445</v>
      </c>
    </row>
    <row r="2698" spans="1:4">
      <c r="A2698">
        <v>5070016</v>
      </c>
      <c r="B2698" t="s">
        <v>30</v>
      </c>
      <c r="C2698" t="s">
        <v>2555</v>
      </c>
      <c r="D2698" t="s">
        <v>466</v>
      </c>
    </row>
    <row r="2699" spans="1:4">
      <c r="A2699">
        <v>5070017</v>
      </c>
      <c r="B2699" t="s">
        <v>30</v>
      </c>
      <c r="C2699" t="s">
        <v>2555</v>
      </c>
      <c r="D2699" t="s">
        <v>2566</v>
      </c>
    </row>
    <row r="2700" spans="1:4">
      <c r="A2700">
        <v>5070018</v>
      </c>
      <c r="B2700" t="s">
        <v>30</v>
      </c>
      <c r="C2700" t="s">
        <v>2555</v>
      </c>
      <c r="D2700" t="s">
        <v>2567</v>
      </c>
    </row>
    <row r="2701" spans="1:4">
      <c r="A2701">
        <v>5070019</v>
      </c>
      <c r="B2701" t="s">
        <v>30</v>
      </c>
      <c r="C2701" t="s">
        <v>2555</v>
      </c>
      <c r="D2701" t="s">
        <v>1108</v>
      </c>
    </row>
    <row r="2702" spans="1:4">
      <c r="A2702">
        <v>5070021</v>
      </c>
      <c r="B2702" t="s">
        <v>30</v>
      </c>
      <c r="C2702" t="s">
        <v>2555</v>
      </c>
      <c r="D2702" t="s">
        <v>1020</v>
      </c>
    </row>
    <row r="2703" spans="1:4">
      <c r="A2703">
        <v>5070022</v>
      </c>
      <c r="B2703" t="s">
        <v>30</v>
      </c>
      <c r="C2703" t="s">
        <v>2555</v>
      </c>
      <c r="D2703" t="s">
        <v>2568</v>
      </c>
    </row>
    <row r="2704" spans="1:4">
      <c r="A2704">
        <v>5070023</v>
      </c>
      <c r="B2704" t="s">
        <v>30</v>
      </c>
      <c r="C2704" t="s">
        <v>2555</v>
      </c>
      <c r="D2704" t="s">
        <v>2569</v>
      </c>
    </row>
    <row r="2705" spans="1:4">
      <c r="A2705">
        <v>5070024</v>
      </c>
      <c r="B2705" t="s">
        <v>30</v>
      </c>
      <c r="C2705" t="s">
        <v>2555</v>
      </c>
      <c r="D2705" t="s">
        <v>485</v>
      </c>
    </row>
    <row r="2706" spans="1:4">
      <c r="A2706">
        <v>5070025</v>
      </c>
      <c r="B2706" t="s">
        <v>30</v>
      </c>
      <c r="C2706" t="s">
        <v>2555</v>
      </c>
      <c r="D2706" t="s">
        <v>2570</v>
      </c>
    </row>
    <row r="2707" spans="1:4">
      <c r="A2707">
        <v>5070026</v>
      </c>
      <c r="B2707" t="s">
        <v>30</v>
      </c>
      <c r="C2707" t="s">
        <v>2555</v>
      </c>
      <c r="D2707" t="s">
        <v>2571</v>
      </c>
    </row>
    <row r="2708" spans="1:4">
      <c r="A2708">
        <v>5070027</v>
      </c>
      <c r="B2708" t="s">
        <v>30</v>
      </c>
      <c r="C2708" t="s">
        <v>2555</v>
      </c>
      <c r="D2708" t="s">
        <v>2405</v>
      </c>
    </row>
    <row r="2709" spans="1:4">
      <c r="A2709">
        <v>5070028</v>
      </c>
      <c r="B2709" t="s">
        <v>30</v>
      </c>
      <c r="C2709" t="s">
        <v>2555</v>
      </c>
      <c r="D2709" t="s">
        <v>266</v>
      </c>
    </row>
    <row r="2710" spans="1:4">
      <c r="A2710">
        <v>5070031</v>
      </c>
      <c r="B2710" t="s">
        <v>30</v>
      </c>
      <c r="C2710" t="s">
        <v>2555</v>
      </c>
      <c r="D2710" t="s">
        <v>2572</v>
      </c>
    </row>
    <row r="2711" spans="1:4">
      <c r="A2711">
        <v>5070032</v>
      </c>
      <c r="B2711" t="s">
        <v>30</v>
      </c>
      <c r="C2711" t="s">
        <v>2555</v>
      </c>
      <c r="D2711" t="s">
        <v>2573</v>
      </c>
    </row>
    <row r="2712" spans="1:4">
      <c r="A2712">
        <v>5070033</v>
      </c>
      <c r="B2712" t="s">
        <v>30</v>
      </c>
      <c r="C2712" t="s">
        <v>2555</v>
      </c>
      <c r="D2712" t="s">
        <v>63</v>
      </c>
    </row>
    <row r="2713" spans="1:4">
      <c r="A2713">
        <v>5070034</v>
      </c>
      <c r="B2713" t="s">
        <v>30</v>
      </c>
      <c r="C2713" t="s">
        <v>2555</v>
      </c>
      <c r="D2713" t="s">
        <v>326</v>
      </c>
    </row>
    <row r="2714" spans="1:4">
      <c r="A2714">
        <v>5070035</v>
      </c>
      <c r="B2714" t="s">
        <v>30</v>
      </c>
      <c r="C2714" t="s">
        <v>2555</v>
      </c>
      <c r="D2714" t="s">
        <v>588</v>
      </c>
    </row>
    <row r="2715" spans="1:4">
      <c r="A2715">
        <v>5070036</v>
      </c>
      <c r="B2715" t="s">
        <v>30</v>
      </c>
      <c r="C2715" t="s">
        <v>2555</v>
      </c>
      <c r="D2715" t="s">
        <v>2574</v>
      </c>
    </row>
    <row r="2716" spans="1:4">
      <c r="A2716">
        <v>5070037</v>
      </c>
      <c r="B2716" t="s">
        <v>30</v>
      </c>
      <c r="C2716" t="s">
        <v>2555</v>
      </c>
      <c r="D2716" t="s">
        <v>2575</v>
      </c>
    </row>
    <row r="2717" spans="1:4">
      <c r="A2717">
        <v>5070038</v>
      </c>
      <c r="B2717" t="s">
        <v>30</v>
      </c>
      <c r="C2717" t="s">
        <v>2555</v>
      </c>
      <c r="D2717" t="s">
        <v>179</v>
      </c>
    </row>
    <row r="2718" spans="1:4">
      <c r="A2718">
        <v>5070039</v>
      </c>
      <c r="B2718" t="s">
        <v>30</v>
      </c>
      <c r="C2718" t="s">
        <v>2555</v>
      </c>
      <c r="D2718" t="s">
        <v>2576</v>
      </c>
    </row>
    <row r="2719" spans="1:4">
      <c r="A2719">
        <v>5070041</v>
      </c>
      <c r="B2719" t="s">
        <v>30</v>
      </c>
      <c r="C2719" t="s">
        <v>2555</v>
      </c>
      <c r="D2719" t="s">
        <v>1603</v>
      </c>
    </row>
    <row r="2720" spans="1:4">
      <c r="A2720">
        <v>5070042</v>
      </c>
      <c r="B2720" t="s">
        <v>30</v>
      </c>
      <c r="C2720" t="s">
        <v>2555</v>
      </c>
      <c r="D2720" t="s">
        <v>2577</v>
      </c>
    </row>
    <row r="2721" spans="1:4">
      <c r="A2721">
        <v>5070043</v>
      </c>
      <c r="B2721" t="s">
        <v>30</v>
      </c>
      <c r="C2721" t="s">
        <v>2555</v>
      </c>
      <c r="D2721" t="s">
        <v>1133</v>
      </c>
    </row>
    <row r="2722" spans="1:4">
      <c r="A2722">
        <v>5070044</v>
      </c>
      <c r="B2722" t="s">
        <v>30</v>
      </c>
      <c r="C2722" t="s">
        <v>2555</v>
      </c>
      <c r="D2722" t="s">
        <v>2578</v>
      </c>
    </row>
    <row r="2723" spans="1:4">
      <c r="A2723">
        <v>5070045</v>
      </c>
      <c r="B2723" t="s">
        <v>30</v>
      </c>
      <c r="C2723" t="s">
        <v>2555</v>
      </c>
      <c r="D2723" t="s">
        <v>2579</v>
      </c>
    </row>
    <row r="2724" spans="1:4">
      <c r="A2724">
        <v>5070046</v>
      </c>
      <c r="B2724" t="s">
        <v>30</v>
      </c>
      <c r="C2724" t="s">
        <v>2555</v>
      </c>
      <c r="D2724" t="s">
        <v>2580</v>
      </c>
    </row>
    <row r="2725" spans="1:4">
      <c r="A2725">
        <v>5070047</v>
      </c>
      <c r="B2725" t="s">
        <v>30</v>
      </c>
      <c r="C2725" t="s">
        <v>2555</v>
      </c>
      <c r="D2725" t="s">
        <v>2581</v>
      </c>
    </row>
    <row r="2726" spans="1:4">
      <c r="A2726">
        <v>5070048</v>
      </c>
      <c r="B2726" t="s">
        <v>30</v>
      </c>
      <c r="C2726" t="s">
        <v>2555</v>
      </c>
      <c r="D2726" t="s">
        <v>497</v>
      </c>
    </row>
    <row r="2727" spans="1:4">
      <c r="A2727">
        <v>5070051</v>
      </c>
      <c r="B2727" t="s">
        <v>30</v>
      </c>
      <c r="C2727" t="s">
        <v>2555</v>
      </c>
      <c r="D2727" t="s">
        <v>2582</v>
      </c>
    </row>
    <row r="2728" spans="1:4">
      <c r="A2728">
        <v>5070052</v>
      </c>
      <c r="B2728" t="s">
        <v>30</v>
      </c>
      <c r="C2728" t="s">
        <v>2555</v>
      </c>
      <c r="D2728" t="s">
        <v>2583</v>
      </c>
    </row>
    <row r="2729" spans="1:4">
      <c r="A2729">
        <v>5070053</v>
      </c>
      <c r="B2729" t="s">
        <v>30</v>
      </c>
      <c r="C2729" t="s">
        <v>2555</v>
      </c>
      <c r="D2729" t="s">
        <v>113</v>
      </c>
    </row>
    <row r="2730" spans="1:4">
      <c r="A2730">
        <v>5070054</v>
      </c>
      <c r="B2730" t="s">
        <v>30</v>
      </c>
      <c r="C2730" t="s">
        <v>2555</v>
      </c>
      <c r="D2730" t="s">
        <v>2584</v>
      </c>
    </row>
    <row r="2731" spans="1:4">
      <c r="A2731">
        <v>5070055</v>
      </c>
      <c r="B2731" t="s">
        <v>30</v>
      </c>
      <c r="C2731" t="s">
        <v>2555</v>
      </c>
      <c r="D2731" t="s">
        <v>2585</v>
      </c>
    </row>
    <row r="2732" spans="1:4">
      <c r="A2732">
        <v>5070056</v>
      </c>
      <c r="B2732" t="s">
        <v>30</v>
      </c>
      <c r="C2732" t="s">
        <v>2555</v>
      </c>
      <c r="D2732" t="s">
        <v>2586</v>
      </c>
    </row>
    <row r="2733" spans="1:4">
      <c r="A2733">
        <v>5070057</v>
      </c>
      <c r="B2733" t="s">
        <v>30</v>
      </c>
      <c r="C2733" t="s">
        <v>2555</v>
      </c>
      <c r="D2733" t="s">
        <v>2068</v>
      </c>
    </row>
    <row r="2734" spans="1:4">
      <c r="A2734">
        <v>5070058</v>
      </c>
      <c r="B2734" t="s">
        <v>30</v>
      </c>
      <c r="C2734" t="s">
        <v>2555</v>
      </c>
      <c r="D2734" t="s">
        <v>2587</v>
      </c>
    </row>
    <row r="2735" spans="1:4">
      <c r="A2735">
        <v>5070061</v>
      </c>
      <c r="B2735" t="s">
        <v>30</v>
      </c>
      <c r="C2735" t="s">
        <v>2555</v>
      </c>
      <c r="D2735" t="s">
        <v>2588</v>
      </c>
    </row>
    <row r="2736" spans="1:4">
      <c r="A2736">
        <v>5070062</v>
      </c>
      <c r="B2736" t="s">
        <v>30</v>
      </c>
      <c r="C2736" t="s">
        <v>2555</v>
      </c>
      <c r="D2736" t="s">
        <v>2589</v>
      </c>
    </row>
    <row r="2737" spans="1:4">
      <c r="A2737">
        <v>5070063</v>
      </c>
      <c r="B2737" t="s">
        <v>30</v>
      </c>
      <c r="C2737" t="s">
        <v>2555</v>
      </c>
      <c r="D2737" t="s">
        <v>2590</v>
      </c>
    </row>
    <row r="2738" spans="1:4">
      <c r="A2738">
        <v>5070064</v>
      </c>
      <c r="B2738" t="s">
        <v>30</v>
      </c>
      <c r="C2738" t="s">
        <v>2555</v>
      </c>
      <c r="D2738" t="s">
        <v>2591</v>
      </c>
    </row>
    <row r="2739" spans="1:4">
      <c r="A2739">
        <v>5070065</v>
      </c>
      <c r="B2739" t="s">
        <v>30</v>
      </c>
      <c r="C2739" t="s">
        <v>2555</v>
      </c>
      <c r="D2739" t="s">
        <v>2592</v>
      </c>
    </row>
    <row r="2740" spans="1:4">
      <c r="A2740">
        <v>5070066</v>
      </c>
      <c r="B2740" t="s">
        <v>30</v>
      </c>
      <c r="C2740" t="s">
        <v>2555</v>
      </c>
      <c r="D2740" t="s">
        <v>2593</v>
      </c>
    </row>
    <row r="2741" spans="1:4">
      <c r="A2741">
        <v>5070067</v>
      </c>
      <c r="B2741" t="s">
        <v>30</v>
      </c>
      <c r="C2741" t="s">
        <v>2555</v>
      </c>
      <c r="D2741" t="s">
        <v>2594</v>
      </c>
    </row>
    <row r="2742" spans="1:4">
      <c r="A2742">
        <v>5070068</v>
      </c>
      <c r="B2742" t="s">
        <v>30</v>
      </c>
      <c r="C2742" t="s">
        <v>2555</v>
      </c>
      <c r="D2742" t="s">
        <v>2595</v>
      </c>
    </row>
    <row r="2743" spans="1:4">
      <c r="A2743">
        <v>5070071</v>
      </c>
      <c r="B2743" t="s">
        <v>30</v>
      </c>
      <c r="C2743" t="s">
        <v>2555</v>
      </c>
      <c r="D2743" t="s">
        <v>1121</v>
      </c>
    </row>
    <row r="2744" spans="1:4">
      <c r="A2744">
        <v>5070072</v>
      </c>
      <c r="B2744" t="s">
        <v>30</v>
      </c>
      <c r="C2744" t="s">
        <v>2555</v>
      </c>
      <c r="D2744" t="s">
        <v>2596</v>
      </c>
    </row>
    <row r="2745" spans="1:4">
      <c r="A2745">
        <v>5070073</v>
      </c>
      <c r="B2745" t="s">
        <v>30</v>
      </c>
      <c r="C2745" t="s">
        <v>2555</v>
      </c>
      <c r="D2745" t="s">
        <v>1838</v>
      </c>
    </row>
    <row r="2746" spans="1:4">
      <c r="A2746">
        <v>5070074</v>
      </c>
      <c r="B2746" t="s">
        <v>30</v>
      </c>
      <c r="C2746" t="s">
        <v>2555</v>
      </c>
      <c r="D2746" t="s">
        <v>2597</v>
      </c>
    </row>
    <row r="2747" spans="1:4">
      <c r="A2747">
        <v>5070075</v>
      </c>
      <c r="B2747" t="s">
        <v>30</v>
      </c>
      <c r="C2747" t="s">
        <v>2555</v>
      </c>
      <c r="D2747" t="s">
        <v>2598</v>
      </c>
    </row>
    <row r="2748" spans="1:4">
      <c r="A2748">
        <v>5070076</v>
      </c>
      <c r="B2748" t="s">
        <v>30</v>
      </c>
      <c r="C2748" t="s">
        <v>2555</v>
      </c>
      <c r="D2748" t="s">
        <v>2599</v>
      </c>
    </row>
    <row r="2749" spans="1:4">
      <c r="A2749">
        <v>5070077</v>
      </c>
      <c r="B2749" t="s">
        <v>30</v>
      </c>
      <c r="C2749" t="s">
        <v>2555</v>
      </c>
      <c r="D2749" t="s">
        <v>2600</v>
      </c>
    </row>
    <row r="2750" spans="1:4">
      <c r="A2750">
        <v>5070078</v>
      </c>
      <c r="B2750" t="s">
        <v>30</v>
      </c>
      <c r="C2750" t="s">
        <v>2555</v>
      </c>
      <c r="D2750" t="s">
        <v>2601</v>
      </c>
    </row>
    <row r="2751" spans="1:4">
      <c r="A2751">
        <v>5070801</v>
      </c>
      <c r="B2751" t="s">
        <v>30</v>
      </c>
      <c r="C2751" t="s">
        <v>2555</v>
      </c>
      <c r="D2751" t="s">
        <v>1109</v>
      </c>
    </row>
    <row r="2752" spans="1:4">
      <c r="A2752">
        <v>5070802</v>
      </c>
      <c r="B2752" t="s">
        <v>30</v>
      </c>
      <c r="C2752" t="s">
        <v>2555</v>
      </c>
      <c r="D2752" t="s">
        <v>1653</v>
      </c>
    </row>
    <row r="2753" spans="1:4">
      <c r="A2753">
        <v>5070803</v>
      </c>
      <c r="B2753" t="s">
        <v>30</v>
      </c>
      <c r="C2753" t="s">
        <v>2555</v>
      </c>
      <c r="D2753" t="s">
        <v>2602</v>
      </c>
    </row>
    <row r="2754" spans="1:4">
      <c r="A2754">
        <v>5070804</v>
      </c>
      <c r="B2754" t="s">
        <v>30</v>
      </c>
      <c r="C2754" t="s">
        <v>2555</v>
      </c>
      <c r="D2754" t="s">
        <v>2603</v>
      </c>
    </row>
    <row r="2755" spans="1:4">
      <c r="A2755">
        <v>5070805</v>
      </c>
      <c r="B2755" t="s">
        <v>30</v>
      </c>
      <c r="C2755" t="s">
        <v>2555</v>
      </c>
      <c r="D2755" t="s">
        <v>2604</v>
      </c>
    </row>
    <row r="2756" spans="1:4">
      <c r="A2756">
        <v>5070806</v>
      </c>
      <c r="B2756" t="s">
        <v>30</v>
      </c>
      <c r="C2756" t="s">
        <v>2555</v>
      </c>
      <c r="D2756" t="s">
        <v>2605</v>
      </c>
    </row>
    <row r="2757" spans="1:4">
      <c r="A2757">
        <v>5070807</v>
      </c>
      <c r="B2757" t="s">
        <v>30</v>
      </c>
      <c r="C2757" t="s">
        <v>2555</v>
      </c>
      <c r="D2757" t="s">
        <v>345</v>
      </c>
    </row>
    <row r="2758" spans="1:4">
      <c r="A2758">
        <v>5070811</v>
      </c>
      <c r="B2758" t="s">
        <v>30</v>
      </c>
      <c r="C2758" t="s">
        <v>2555</v>
      </c>
      <c r="D2758" t="s">
        <v>2606</v>
      </c>
    </row>
    <row r="2759" spans="1:4">
      <c r="A2759">
        <v>5070812</v>
      </c>
      <c r="B2759" t="s">
        <v>30</v>
      </c>
      <c r="C2759" t="s">
        <v>2555</v>
      </c>
      <c r="D2759" t="s">
        <v>2607</v>
      </c>
    </row>
    <row r="2760" spans="1:4">
      <c r="A2760">
        <v>5070813</v>
      </c>
      <c r="B2760" t="s">
        <v>30</v>
      </c>
      <c r="C2760" t="s">
        <v>2555</v>
      </c>
      <c r="D2760" t="s">
        <v>2608</v>
      </c>
    </row>
    <row r="2761" spans="1:4">
      <c r="A2761">
        <v>5070814</v>
      </c>
      <c r="B2761" t="s">
        <v>30</v>
      </c>
      <c r="C2761" t="s">
        <v>2555</v>
      </c>
      <c r="D2761" t="s">
        <v>2609</v>
      </c>
    </row>
    <row r="2762" spans="1:4">
      <c r="A2762">
        <v>5070815</v>
      </c>
      <c r="B2762" t="s">
        <v>30</v>
      </c>
      <c r="C2762" t="s">
        <v>2555</v>
      </c>
      <c r="D2762" t="s">
        <v>2610</v>
      </c>
    </row>
    <row r="2763" spans="1:4">
      <c r="A2763">
        <v>5070816</v>
      </c>
      <c r="B2763" t="s">
        <v>30</v>
      </c>
      <c r="C2763" t="s">
        <v>2555</v>
      </c>
      <c r="D2763" t="s">
        <v>2611</v>
      </c>
    </row>
    <row r="2764" spans="1:4">
      <c r="A2764">
        <v>5070817</v>
      </c>
      <c r="B2764" t="s">
        <v>30</v>
      </c>
      <c r="C2764" t="s">
        <v>2555</v>
      </c>
      <c r="D2764" t="s">
        <v>2612</v>
      </c>
    </row>
    <row r="2765" spans="1:4">
      <c r="A2765">
        <v>5070818</v>
      </c>
      <c r="B2765" t="s">
        <v>30</v>
      </c>
      <c r="C2765" t="s">
        <v>2555</v>
      </c>
      <c r="D2765" t="s">
        <v>2613</v>
      </c>
    </row>
    <row r="2766" spans="1:4">
      <c r="A2766">
        <v>5070821</v>
      </c>
      <c r="B2766" t="s">
        <v>30</v>
      </c>
      <c r="C2766" t="s">
        <v>2555</v>
      </c>
      <c r="D2766" t="s">
        <v>2614</v>
      </c>
    </row>
    <row r="2767" spans="1:4">
      <c r="A2767">
        <v>5070822</v>
      </c>
      <c r="B2767" t="s">
        <v>30</v>
      </c>
      <c r="C2767" t="s">
        <v>2555</v>
      </c>
      <c r="D2767" t="s">
        <v>2615</v>
      </c>
    </row>
    <row r="2768" spans="1:4">
      <c r="A2768">
        <v>5070823</v>
      </c>
      <c r="B2768" t="s">
        <v>30</v>
      </c>
      <c r="C2768" t="s">
        <v>2555</v>
      </c>
      <c r="D2768" t="s">
        <v>2616</v>
      </c>
    </row>
    <row r="2769" spans="1:4">
      <c r="A2769">
        <v>5070824</v>
      </c>
      <c r="B2769" t="s">
        <v>30</v>
      </c>
      <c r="C2769" t="s">
        <v>2555</v>
      </c>
      <c r="D2769" t="s">
        <v>191</v>
      </c>
    </row>
    <row r="2770" spans="1:4">
      <c r="A2770">
        <v>5070825</v>
      </c>
      <c r="B2770" t="s">
        <v>30</v>
      </c>
      <c r="C2770" t="s">
        <v>2555</v>
      </c>
      <c r="D2770" t="s">
        <v>425</v>
      </c>
    </row>
    <row r="2771" spans="1:4">
      <c r="A2771">
        <v>5070826</v>
      </c>
      <c r="B2771" t="s">
        <v>30</v>
      </c>
      <c r="C2771" t="s">
        <v>2555</v>
      </c>
      <c r="D2771" t="s">
        <v>2617</v>
      </c>
    </row>
    <row r="2772" spans="1:4">
      <c r="A2772">
        <v>5070827</v>
      </c>
      <c r="B2772" t="s">
        <v>30</v>
      </c>
      <c r="C2772" t="s">
        <v>2555</v>
      </c>
      <c r="D2772" t="s">
        <v>2618</v>
      </c>
    </row>
    <row r="2773" spans="1:4">
      <c r="A2773">
        <v>5070828</v>
      </c>
      <c r="B2773" t="s">
        <v>30</v>
      </c>
      <c r="C2773" t="s">
        <v>2555</v>
      </c>
      <c r="D2773" t="s">
        <v>156</v>
      </c>
    </row>
    <row r="2774" spans="1:4">
      <c r="A2774">
        <v>5070831</v>
      </c>
      <c r="B2774" t="s">
        <v>30</v>
      </c>
      <c r="C2774" t="s">
        <v>2555</v>
      </c>
      <c r="D2774" t="s">
        <v>1075</v>
      </c>
    </row>
    <row r="2775" spans="1:4">
      <c r="A2775">
        <v>5070832</v>
      </c>
      <c r="B2775" t="s">
        <v>30</v>
      </c>
      <c r="C2775" t="s">
        <v>2555</v>
      </c>
      <c r="D2775" t="s">
        <v>2619</v>
      </c>
    </row>
    <row r="2776" spans="1:4">
      <c r="A2776">
        <v>5070833</v>
      </c>
      <c r="B2776" t="s">
        <v>30</v>
      </c>
      <c r="C2776" t="s">
        <v>2555</v>
      </c>
      <c r="D2776" t="s">
        <v>2620</v>
      </c>
    </row>
    <row r="2777" spans="1:4">
      <c r="A2777">
        <v>5070834</v>
      </c>
      <c r="B2777" t="s">
        <v>30</v>
      </c>
      <c r="C2777" t="s">
        <v>2555</v>
      </c>
      <c r="D2777" t="s">
        <v>2621</v>
      </c>
    </row>
    <row r="2778" spans="1:4">
      <c r="A2778">
        <v>5070835</v>
      </c>
      <c r="B2778" t="s">
        <v>30</v>
      </c>
      <c r="C2778" t="s">
        <v>2555</v>
      </c>
      <c r="D2778" t="s">
        <v>288</v>
      </c>
    </row>
    <row r="2779" spans="1:4">
      <c r="A2779">
        <v>5070836</v>
      </c>
      <c r="B2779" t="s">
        <v>30</v>
      </c>
      <c r="C2779" t="s">
        <v>2555</v>
      </c>
      <c r="D2779" t="s">
        <v>480</v>
      </c>
    </row>
    <row r="2780" spans="1:4">
      <c r="A2780">
        <v>5070837</v>
      </c>
      <c r="B2780" t="s">
        <v>30</v>
      </c>
      <c r="C2780" t="s">
        <v>2555</v>
      </c>
      <c r="D2780" t="s">
        <v>2059</v>
      </c>
    </row>
    <row r="2781" spans="1:4">
      <c r="A2781">
        <v>5070838</v>
      </c>
      <c r="B2781" t="s">
        <v>30</v>
      </c>
      <c r="C2781" t="s">
        <v>2555</v>
      </c>
      <c r="D2781" t="s">
        <v>70</v>
      </c>
    </row>
    <row r="2782" spans="1:4">
      <c r="A2782">
        <v>5070841</v>
      </c>
      <c r="B2782" t="s">
        <v>30</v>
      </c>
      <c r="C2782" t="s">
        <v>2555</v>
      </c>
      <c r="D2782" t="s">
        <v>2622</v>
      </c>
    </row>
    <row r="2783" spans="1:4">
      <c r="A2783">
        <v>5070842</v>
      </c>
      <c r="B2783" t="s">
        <v>30</v>
      </c>
      <c r="C2783" t="s">
        <v>2555</v>
      </c>
      <c r="D2783" t="s">
        <v>1876</v>
      </c>
    </row>
    <row r="2784" spans="1:4">
      <c r="A2784">
        <v>5070843</v>
      </c>
      <c r="B2784" t="s">
        <v>30</v>
      </c>
      <c r="C2784" t="s">
        <v>2555</v>
      </c>
      <c r="D2784" t="s">
        <v>85</v>
      </c>
    </row>
    <row r="2785" spans="1:4">
      <c r="A2785">
        <v>5070844</v>
      </c>
      <c r="B2785" t="s">
        <v>30</v>
      </c>
      <c r="C2785" t="s">
        <v>2555</v>
      </c>
      <c r="D2785" t="s">
        <v>2623</v>
      </c>
    </row>
    <row r="2786" spans="1:4">
      <c r="A2786">
        <v>5070845</v>
      </c>
      <c r="B2786" t="s">
        <v>30</v>
      </c>
      <c r="C2786" t="s">
        <v>2555</v>
      </c>
      <c r="D2786" t="s">
        <v>2624</v>
      </c>
    </row>
    <row r="2787" spans="1:4">
      <c r="A2787">
        <v>5070846</v>
      </c>
      <c r="B2787" t="s">
        <v>30</v>
      </c>
      <c r="C2787" t="s">
        <v>2555</v>
      </c>
      <c r="D2787" t="s">
        <v>379</v>
      </c>
    </row>
    <row r="2788" spans="1:4">
      <c r="A2788">
        <v>5070847</v>
      </c>
      <c r="B2788" t="s">
        <v>30</v>
      </c>
      <c r="C2788" t="s">
        <v>2555</v>
      </c>
      <c r="D2788" t="s">
        <v>2625</v>
      </c>
    </row>
    <row r="2789" spans="1:4">
      <c r="A2789">
        <v>5070848</v>
      </c>
      <c r="B2789" t="s">
        <v>30</v>
      </c>
      <c r="C2789" t="s">
        <v>2555</v>
      </c>
      <c r="D2789" t="s">
        <v>490</v>
      </c>
    </row>
    <row r="2790" spans="1:4">
      <c r="A2790">
        <v>5070901</v>
      </c>
      <c r="B2790" t="s">
        <v>30</v>
      </c>
      <c r="C2790" t="s">
        <v>2555</v>
      </c>
      <c r="D2790" t="s">
        <v>2626</v>
      </c>
    </row>
    <row r="2791" spans="1:4">
      <c r="A2791">
        <v>5080000</v>
      </c>
      <c r="B2791" t="s">
        <v>30</v>
      </c>
      <c r="C2791" t="s">
        <v>2627</v>
      </c>
      <c r="D2791" t="s">
        <v>32</v>
      </c>
    </row>
    <row r="2792" spans="1:4">
      <c r="A2792">
        <v>5080001</v>
      </c>
      <c r="B2792" t="s">
        <v>30</v>
      </c>
      <c r="C2792" t="s">
        <v>2627</v>
      </c>
      <c r="D2792" t="s">
        <v>2628</v>
      </c>
    </row>
    <row r="2793" spans="1:4">
      <c r="A2793">
        <v>5080002</v>
      </c>
      <c r="B2793" t="s">
        <v>30</v>
      </c>
      <c r="C2793" t="s">
        <v>2627</v>
      </c>
      <c r="D2793" t="s">
        <v>2629</v>
      </c>
    </row>
    <row r="2794" spans="1:4">
      <c r="A2794">
        <v>5080002</v>
      </c>
      <c r="B2794" t="s">
        <v>30</v>
      </c>
      <c r="C2794" t="s">
        <v>2627</v>
      </c>
      <c r="D2794" t="s">
        <v>2630</v>
      </c>
    </row>
    <row r="2795" spans="1:4">
      <c r="A2795">
        <v>5080003</v>
      </c>
      <c r="B2795" t="s">
        <v>30</v>
      </c>
      <c r="C2795" t="s">
        <v>2627</v>
      </c>
      <c r="D2795" t="s">
        <v>2631</v>
      </c>
    </row>
    <row r="2796" spans="1:4">
      <c r="A2796">
        <v>5080004</v>
      </c>
      <c r="B2796" t="s">
        <v>30</v>
      </c>
      <c r="C2796" t="s">
        <v>2627</v>
      </c>
      <c r="D2796" t="s">
        <v>2632</v>
      </c>
    </row>
    <row r="2797" spans="1:4">
      <c r="A2797">
        <v>5080005</v>
      </c>
      <c r="B2797" t="s">
        <v>30</v>
      </c>
      <c r="C2797" t="s">
        <v>2627</v>
      </c>
      <c r="D2797" t="s">
        <v>1899</v>
      </c>
    </row>
    <row r="2798" spans="1:4">
      <c r="A2798">
        <v>5080006</v>
      </c>
      <c r="B2798" t="s">
        <v>30</v>
      </c>
      <c r="C2798" t="s">
        <v>2627</v>
      </c>
      <c r="D2798" t="s">
        <v>2087</v>
      </c>
    </row>
    <row r="2799" spans="1:4">
      <c r="A2799">
        <v>5080007</v>
      </c>
      <c r="B2799" t="s">
        <v>30</v>
      </c>
      <c r="C2799" t="s">
        <v>2627</v>
      </c>
      <c r="D2799" t="s">
        <v>2633</v>
      </c>
    </row>
    <row r="2800" spans="1:4">
      <c r="A2800">
        <v>5080011</v>
      </c>
      <c r="B2800" t="s">
        <v>30</v>
      </c>
      <c r="C2800" t="s">
        <v>2627</v>
      </c>
      <c r="D2800" t="s">
        <v>2634</v>
      </c>
    </row>
    <row r="2801" spans="1:4">
      <c r="A2801">
        <v>5080012</v>
      </c>
      <c r="B2801" t="s">
        <v>30</v>
      </c>
      <c r="C2801" t="s">
        <v>2627</v>
      </c>
      <c r="D2801" t="s">
        <v>1624</v>
      </c>
    </row>
    <row r="2802" spans="1:4">
      <c r="A2802">
        <v>5080013</v>
      </c>
      <c r="B2802" t="s">
        <v>30</v>
      </c>
      <c r="C2802" t="s">
        <v>2627</v>
      </c>
      <c r="D2802" t="s">
        <v>96</v>
      </c>
    </row>
    <row r="2803" spans="1:4">
      <c r="A2803">
        <v>5080014</v>
      </c>
      <c r="B2803" t="s">
        <v>30</v>
      </c>
      <c r="C2803" t="s">
        <v>2627</v>
      </c>
      <c r="D2803" t="s">
        <v>2635</v>
      </c>
    </row>
    <row r="2804" spans="1:4">
      <c r="A2804">
        <v>5080015</v>
      </c>
      <c r="B2804" t="s">
        <v>30</v>
      </c>
      <c r="C2804" t="s">
        <v>2627</v>
      </c>
      <c r="D2804" t="s">
        <v>2636</v>
      </c>
    </row>
    <row r="2805" spans="1:4">
      <c r="A2805">
        <v>5080021</v>
      </c>
      <c r="B2805" t="s">
        <v>30</v>
      </c>
      <c r="C2805" t="s">
        <v>2627</v>
      </c>
      <c r="D2805" t="s">
        <v>1418</v>
      </c>
    </row>
    <row r="2806" spans="1:4">
      <c r="A2806">
        <v>5080022</v>
      </c>
      <c r="B2806" t="s">
        <v>30</v>
      </c>
      <c r="C2806" t="s">
        <v>2627</v>
      </c>
      <c r="D2806" t="s">
        <v>428</v>
      </c>
    </row>
    <row r="2807" spans="1:4">
      <c r="A2807">
        <v>5080023</v>
      </c>
      <c r="B2807" t="s">
        <v>30</v>
      </c>
      <c r="C2807" t="s">
        <v>2627</v>
      </c>
      <c r="D2807" t="s">
        <v>2637</v>
      </c>
    </row>
    <row r="2808" spans="1:4">
      <c r="A2808">
        <v>5080024</v>
      </c>
      <c r="B2808" t="s">
        <v>30</v>
      </c>
      <c r="C2808" t="s">
        <v>2627</v>
      </c>
      <c r="D2808" t="s">
        <v>2638</v>
      </c>
    </row>
    <row r="2809" spans="1:4">
      <c r="A2809">
        <v>5080031</v>
      </c>
      <c r="B2809" t="s">
        <v>30</v>
      </c>
      <c r="C2809" t="s">
        <v>2627</v>
      </c>
      <c r="D2809" t="s">
        <v>2570</v>
      </c>
    </row>
    <row r="2810" spans="1:4">
      <c r="A2810">
        <v>5080032</v>
      </c>
      <c r="B2810" t="s">
        <v>30</v>
      </c>
      <c r="C2810" t="s">
        <v>2627</v>
      </c>
      <c r="D2810" t="s">
        <v>588</v>
      </c>
    </row>
    <row r="2811" spans="1:4">
      <c r="A2811">
        <v>5080033</v>
      </c>
      <c r="B2811" t="s">
        <v>30</v>
      </c>
      <c r="C2811" t="s">
        <v>2627</v>
      </c>
      <c r="D2811" t="s">
        <v>2303</v>
      </c>
    </row>
    <row r="2812" spans="1:4">
      <c r="A2812">
        <v>5080034</v>
      </c>
      <c r="B2812" t="s">
        <v>30</v>
      </c>
      <c r="C2812" t="s">
        <v>2627</v>
      </c>
      <c r="D2812" t="s">
        <v>2639</v>
      </c>
    </row>
    <row r="2813" spans="1:4">
      <c r="A2813">
        <v>5080035</v>
      </c>
      <c r="B2813" t="s">
        <v>30</v>
      </c>
      <c r="C2813" t="s">
        <v>2627</v>
      </c>
      <c r="D2813" t="s">
        <v>1109</v>
      </c>
    </row>
    <row r="2814" spans="1:4">
      <c r="A2814">
        <v>5080036</v>
      </c>
      <c r="B2814" t="s">
        <v>30</v>
      </c>
      <c r="C2814" t="s">
        <v>2627</v>
      </c>
      <c r="D2814" t="s">
        <v>1408</v>
      </c>
    </row>
    <row r="2815" spans="1:4">
      <c r="A2815">
        <v>5080037</v>
      </c>
      <c r="B2815" t="s">
        <v>30</v>
      </c>
      <c r="C2815" t="s">
        <v>2627</v>
      </c>
      <c r="D2815" t="s">
        <v>2640</v>
      </c>
    </row>
    <row r="2816" spans="1:4">
      <c r="A2816">
        <v>5080038</v>
      </c>
      <c r="B2816" t="s">
        <v>30</v>
      </c>
      <c r="C2816" t="s">
        <v>2627</v>
      </c>
      <c r="D2816" t="s">
        <v>1075</v>
      </c>
    </row>
    <row r="2817" spans="1:4">
      <c r="A2817">
        <v>5080041</v>
      </c>
      <c r="B2817" t="s">
        <v>30</v>
      </c>
      <c r="C2817" t="s">
        <v>2627</v>
      </c>
      <c r="D2817" t="s">
        <v>63</v>
      </c>
    </row>
    <row r="2818" spans="1:4">
      <c r="A2818">
        <v>5080042</v>
      </c>
      <c r="B2818" t="s">
        <v>30</v>
      </c>
      <c r="C2818" t="s">
        <v>2627</v>
      </c>
      <c r="D2818" t="s">
        <v>1413</v>
      </c>
    </row>
    <row r="2819" spans="1:4">
      <c r="A2819">
        <v>5080043</v>
      </c>
      <c r="B2819" t="s">
        <v>30</v>
      </c>
      <c r="C2819" t="s">
        <v>2627</v>
      </c>
      <c r="D2819" t="s">
        <v>456</v>
      </c>
    </row>
    <row r="2820" spans="1:4">
      <c r="A2820">
        <v>5080044</v>
      </c>
      <c r="B2820" t="s">
        <v>30</v>
      </c>
      <c r="C2820" t="s">
        <v>2627</v>
      </c>
      <c r="D2820" t="s">
        <v>480</v>
      </c>
    </row>
    <row r="2821" spans="1:4">
      <c r="A2821">
        <v>5080045</v>
      </c>
      <c r="B2821" t="s">
        <v>30</v>
      </c>
      <c r="C2821" t="s">
        <v>2627</v>
      </c>
      <c r="D2821" t="s">
        <v>2641</v>
      </c>
    </row>
    <row r="2822" spans="1:4">
      <c r="A2822">
        <v>5080101</v>
      </c>
      <c r="B2822" t="s">
        <v>30</v>
      </c>
      <c r="C2822" t="s">
        <v>2627</v>
      </c>
      <c r="D2822" t="s">
        <v>2642</v>
      </c>
    </row>
    <row r="2823" spans="1:4">
      <c r="A2823">
        <v>5080111</v>
      </c>
      <c r="B2823" t="s">
        <v>30</v>
      </c>
      <c r="C2823" t="s">
        <v>2627</v>
      </c>
      <c r="D2823" t="s">
        <v>2643</v>
      </c>
    </row>
    <row r="2824" spans="1:4">
      <c r="A2824">
        <v>5080201</v>
      </c>
      <c r="B2824" t="s">
        <v>30</v>
      </c>
      <c r="C2824" t="s">
        <v>2627</v>
      </c>
      <c r="D2824" t="s">
        <v>2644</v>
      </c>
    </row>
    <row r="2825" spans="1:4">
      <c r="A2825">
        <v>5080202</v>
      </c>
      <c r="B2825" t="s">
        <v>30</v>
      </c>
      <c r="C2825" t="s">
        <v>2627</v>
      </c>
      <c r="D2825" t="s">
        <v>2645</v>
      </c>
    </row>
    <row r="2826" spans="1:4">
      <c r="A2826">
        <v>5080203</v>
      </c>
      <c r="B2826" t="s">
        <v>30</v>
      </c>
      <c r="C2826" t="s">
        <v>2627</v>
      </c>
      <c r="D2826" t="s">
        <v>2646</v>
      </c>
    </row>
    <row r="2827" spans="1:4">
      <c r="A2827">
        <v>5080204</v>
      </c>
      <c r="B2827" t="s">
        <v>30</v>
      </c>
      <c r="C2827" t="s">
        <v>2627</v>
      </c>
      <c r="D2827" t="s">
        <v>2647</v>
      </c>
    </row>
    <row r="2828" spans="1:4">
      <c r="A2828">
        <v>5080351</v>
      </c>
      <c r="B2828" t="s">
        <v>30</v>
      </c>
      <c r="C2828" t="s">
        <v>2627</v>
      </c>
      <c r="D2828" t="s">
        <v>2648</v>
      </c>
    </row>
    <row r="2829" spans="1:4">
      <c r="A2829">
        <v>5080421</v>
      </c>
      <c r="B2829" t="s">
        <v>30</v>
      </c>
      <c r="C2829" t="s">
        <v>2627</v>
      </c>
      <c r="D2829" t="s">
        <v>2649</v>
      </c>
    </row>
    <row r="2830" spans="1:4">
      <c r="A2830">
        <v>5080501</v>
      </c>
      <c r="B2830" t="s">
        <v>30</v>
      </c>
      <c r="C2830" t="s">
        <v>2627</v>
      </c>
      <c r="D2830" t="s">
        <v>776</v>
      </c>
    </row>
    <row r="2831" spans="1:4">
      <c r="A2831">
        <v>5080502</v>
      </c>
      <c r="B2831" t="s">
        <v>30</v>
      </c>
      <c r="C2831" t="s">
        <v>2627</v>
      </c>
      <c r="D2831" t="s">
        <v>2650</v>
      </c>
    </row>
    <row r="2832" spans="1:4">
      <c r="A2832">
        <v>5090101</v>
      </c>
      <c r="B2832" t="s">
        <v>30</v>
      </c>
      <c r="C2832" t="s">
        <v>1381</v>
      </c>
      <c r="D2832" t="s">
        <v>2651</v>
      </c>
    </row>
    <row r="2833" spans="1:4">
      <c r="A2833">
        <v>5090102</v>
      </c>
      <c r="B2833" t="s">
        <v>30</v>
      </c>
      <c r="C2833" t="s">
        <v>1381</v>
      </c>
      <c r="D2833" t="s">
        <v>2652</v>
      </c>
    </row>
    <row r="2834" spans="1:4">
      <c r="A2834">
        <v>5090103</v>
      </c>
      <c r="B2834" t="s">
        <v>30</v>
      </c>
      <c r="C2834" t="s">
        <v>1381</v>
      </c>
      <c r="D2834" t="s">
        <v>2653</v>
      </c>
    </row>
    <row r="2835" spans="1:4">
      <c r="A2835">
        <v>5090104</v>
      </c>
      <c r="B2835" t="s">
        <v>30</v>
      </c>
      <c r="C2835" t="s">
        <v>1381</v>
      </c>
      <c r="D2835" t="s">
        <v>2654</v>
      </c>
    </row>
    <row r="2836" spans="1:4">
      <c r="A2836">
        <v>5090105</v>
      </c>
      <c r="B2836" t="s">
        <v>30</v>
      </c>
      <c r="C2836" t="s">
        <v>1381</v>
      </c>
      <c r="D2836" t="s">
        <v>2655</v>
      </c>
    </row>
    <row r="2837" spans="1:4">
      <c r="A2837">
        <v>5090106</v>
      </c>
      <c r="B2837" t="s">
        <v>30</v>
      </c>
      <c r="C2837" t="s">
        <v>1381</v>
      </c>
      <c r="D2837" t="s">
        <v>2656</v>
      </c>
    </row>
    <row r="2838" spans="1:4">
      <c r="A2838">
        <v>5090107</v>
      </c>
      <c r="B2838" t="s">
        <v>30</v>
      </c>
      <c r="C2838" t="s">
        <v>1381</v>
      </c>
      <c r="D2838" t="s">
        <v>2657</v>
      </c>
    </row>
    <row r="2839" spans="1:4">
      <c r="A2839">
        <v>5090108</v>
      </c>
      <c r="B2839" t="s">
        <v>30</v>
      </c>
      <c r="C2839" t="s">
        <v>1381</v>
      </c>
      <c r="D2839" t="s">
        <v>2658</v>
      </c>
    </row>
    <row r="2840" spans="1:4">
      <c r="A2840">
        <v>5090109</v>
      </c>
      <c r="B2840" t="s">
        <v>30</v>
      </c>
      <c r="C2840" t="s">
        <v>1381</v>
      </c>
      <c r="D2840" t="s">
        <v>2659</v>
      </c>
    </row>
    <row r="2841" spans="1:4">
      <c r="A2841">
        <v>5090111</v>
      </c>
      <c r="B2841" t="s">
        <v>30</v>
      </c>
      <c r="C2841" t="s">
        <v>1381</v>
      </c>
      <c r="D2841" t="s">
        <v>2660</v>
      </c>
    </row>
    <row r="2842" spans="1:4">
      <c r="A2842">
        <v>5090112</v>
      </c>
      <c r="B2842" t="s">
        <v>30</v>
      </c>
      <c r="C2842" t="s">
        <v>1381</v>
      </c>
      <c r="D2842" t="s">
        <v>2661</v>
      </c>
    </row>
    <row r="2843" spans="1:4">
      <c r="A2843">
        <v>5090113</v>
      </c>
      <c r="B2843" t="s">
        <v>30</v>
      </c>
      <c r="C2843" t="s">
        <v>1381</v>
      </c>
      <c r="D2843" t="s">
        <v>2662</v>
      </c>
    </row>
    <row r="2844" spans="1:4">
      <c r="A2844">
        <v>5090114</v>
      </c>
      <c r="B2844" t="s">
        <v>30</v>
      </c>
      <c r="C2844" t="s">
        <v>1381</v>
      </c>
      <c r="D2844" t="s">
        <v>2663</v>
      </c>
    </row>
    <row r="2845" spans="1:4">
      <c r="A2845">
        <v>5090115</v>
      </c>
      <c r="B2845" t="s">
        <v>30</v>
      </c>
      <c r="C2845" t="s">
        <v>1381</v>
      </c>
      <c r="D2845" t="s">
        <v>2664</v>
      </c>
    </row>
    <row r="2846" spans="1:4">
      <c r="A2846">
        <v>5090116</v>
      </c>
      <c r="B2846" t="s">
        <v>30</v>
      </c>
      <c r="C2846" t="s">
        <v>1381</v>
      </c>
      <c r="D2846" t="s">
        <v>2665</v>
      </c>
    </row>
    <row r="2847" spans="1:4">
      <c r="A2847">
        <v>5090117</v>
      </c>
      <c r="B2847" t="s">
        <v>30</v>
      </c>
      <c r="C2847" t="s">
        <v>1381</v>
      </c>
      <c r="D2847" t="s">
        <v>2666</v>
      </c>
    </row>
    <row r="2848" spans="1:4">
      <c r="A2848">
        <v>5090118</v>
      </c>
      <c r="B2848" t="s">
        <v>30</v>
      </c>
      <c r="C2848" t="s">
        <v>1381</v>
      </c>
      <c r="D2848" t="s">
        <v>2667</v>
      </c>
    </row>
    <row r="2849" spans="1:4">
      <c r="A2849">
        <v>5090121</v>
      </c>
      <c r="B2849" t="s">
        <v>30</v>
      </c>
      <c r="C2849" t="s">
        <v>1381</v>
      </c>
      <c r="D2849" t="s">
        <v>2668</v>
      </c>
    </row>
    <row r="2850" spans="1:4">
      <c r="A2850">
        <v>5090122</v>
      </c>
      <c r="B2850" t="s">
        <v>30</v>
      </c>
      <c r="C2850" t="s">
        <v>1381</v>
      </c>
      <c r="D2850" t="s">
        <v>2669</v>
      </c>
    </row>
    <row r="2851" spans="1:4">
      <c r="A2851">
        <v>5090123</v>
      </c>
      <c r="B2851" t="s">
        <v>30</v>
      </c>
      <c r="C2851" t="s">
        <v>1381</v>
      </c>
      <c r="D2851" t="s">
        <v>2670</v>
      </c>
    </row>
    <row r="2852" spans="1:4">
      <c r="A2852">
        <v>5090124</v>
      </c>
      <c r="B2852" t="s">
        <v>30</v>
      </c>
      <c r="C2852" t="s">
        <v>1381</v>
      </c>
      <c r="D2852" t="s">
        <v>2671</v>
      </c>
    </row>
    <row r="2853" spans="1:4">
      <c r="A2853">
        <v>5090125</v>
      </c>
      <c r="B2853" t="s">
        <v>30</v>
      </c>
      <c r="C2853" t="s">
        <v>1381</v>
      </c>
      <c r="D2853" t="s">
        <v>2672</v>
      </c>
    </row>
    <row r="2854" spans="1:4">
      <c r="A2854">
        <v>5090126</v>
      </c>
      <c r="B2854" t="s">
        <v>30</v>
      </c>
      <c r="C2854" t="s">
        <v>1381</v>
      </c>
      <c r="D2854" t="s">
        <v>2673</v>
      </c>
    </row>
    <row r="2855" spans="1:4">
      <c r="A2855">
        <v>5090127</v>
      </c>
      <c r="B2855" t="s">
        <v>30</v>
      </c>
      <c r="C2855" t="s">
        <v>1381</v>
      </c>
      <c r="D2855" t="s">
        <v>277</v>
      </c>
    </row>
    <row r="2856" spans="1:4">
      <c r="A2856">
        <v>5090131</v>
      </c>
      <c r="B2856" t="s">
        <v>30</v>
      </c>
      <c r="C2856" t="s">
        <v>1381</v>
      </c>
      <c r="D2856" t="s">
        <v>2674</v>
      </c>
    </row>
    <row r="2857" spans="1:4">
      <c r="A2857">
        <v>5090132</v>
      </c>
      <c r="B2857" t="s">
        <v>30</v>
      </c>
      <c r="C2857" t="s">
        <v>1381</v>
      </c>
      <c r="D2857" t="s">
        <v>2675</v>
      </c>
    </row>
    <row r="2858" spans="1:4">
      <c r="A2858">
        <v>5090133</v>
      </c>
      <c r="B2858" t="s">
        <v>30</v>
      </c>
      <c r="C2858" t="s">
        <v>1381</v>
      </c>
      <c r="D2858" t="s">
        <v>2676</v>
      </c>
    </row>
    <row r="2859" spans="1:4">
      <c r="A2859">
        <v>5090134</v>
      </c>
      <c r="B2859" t="s">
        <v>30</v>
      </c>
      <c r="C2859" t="s">
        <v>1381</v>
      </c>
      <c r="D2859" t="s">
        <v>2677</v>
      </c>
    </row>
    <row r="2860" spans="1:4">
      <c r="A2860">
        <v>5090135</v>
      </c>
      <c r="B2860" t="s">
        <v>30</v>
      </c>
      <c r="C2860" t="s">
        <v>1381</v>
      </c>
      <c r="D2860" t="s">
        <v>2678</v>
      </c>
    </row>
    <row r="2861" spans="1:4">
      <c r="A2861">
        <v>5090136</v>
      </c>
      <c r="B2861" t="s">
        <v>30</v>
      </c>
      <c r="C2861" t="s">
        <v>1381</v>
      </c>
      <c r="D2861" t="s">
        <v>2679</v>
      </c>
    </row>
    <row r="2862" spans="1:4">
      <c r="A2862">
        <v>5090141</v>
      </c>
      <c r="B2862" t="s">
        <v>30</v>
      </c>
      <c r="C2862" t="s">
        <v>1381</v>
      </c>
      <c r="D2862" t="s">
        <v>2680</v>
      </c>
    </row>
    <row r="2863" spans="1:4">
      <c r="A2863">
        <v>5090142</v>
      </c>
      <c r="B2863" t="s">
        <v>30</v>
      </c>
      <c r="C2863" t="s">
        <v>1381</v>
      </c>
      <c r="D2863" t="s">
        <v>2681</v>
      </c>
    </row>
    <row r="2864" spans="1:4">
      <c r="A2864">
        <v>5090143</v>
      </c>
      <c r="B2864" t="s">
        <v>30</v>
      </c>
      <c r="C2864" t="s">
        <v>1381</v>
      </c>
      <c r="D2864" t="s">
        <v>2682</v>
      </c>
    </row>
    <row r="2865" spans="1:4">
      <c r="A2865">
        <v>5090144</v>
      </c>
      <c r="B2865" t="s">
        <v>30</v>
      </c>
      <c r="C2865" t="s">
        <v>1381</v>
      </c>
      <c r="D2865" t="s">
        <v>2683</v>
      </c>
    </row>
    <row r="2866" spans="1:4">
      <c r="A2866">
        <v>5090145</v>
      </c>
      <c r="B2866" t="s">
        <v>30</v>
      </c>
      <c r="C2866" t="s">
        <v>1381</v>
      </c>
      <c r="D2866" t="s">
        <v>2684</v>
      </c>
    </row>
    <row r="2867" spans="1:4">
      <c r="A2867">
        <v>5090146</v>
      </c>
      <c r="B2867" t="s">
        <v>30</v>
      </c>
      <c r="C2867" t="s">
        <v>1381</v>
      </c>
      <c r="D2867" t="s">
        <v>2685</v>
      </c>
    </row>
    <row r="2868" spans="1:4">
      <c r="A2868">
        <v>5090147</v>
      </c>
      <c r="B2868" t="s">
        <v>30</v>
      </c>
      <c r="C2868" t="s">
        <v>1381</v>
      </c>
      <c r="D2868" t="s">
        <v>2686</v>
      </c>
    </row>
    <row r="2869" spans="1:4">
      <c r="A2869">
        <v>5090200</v>
      </c>
      <c r="B2869" t="s">
        <v>30</v>
      </c>
      <c r="C2869" t="s">
        <v>2340</v>
      </c>
      <c r="D2869" t="s">
        <v>32</v>
      </c>
    </row>
    <row r="2870" spans="1:4">
      <c r="A2870">
        <v>5090201</v>
      </c>
      <c r="B2870" t="s">
        <v>30</v>
      </c>
      <c r="C2870" t="s">
        <v>2340</v>
      </c>
      <c r="D2870" t="s">
        <v>2687</v>
      </c>
    </row>
    <row r="2871" spans="1:4">
      <c r="A2871">
        <v>5090202</v>
      </c>
      <c r="B2871" t="s">
        <v>30</v>
      </c>
      <c r="C2871" t="s">
        <v>2340</v>
      </c>
      <c r="D2871" t="s">
        <v>2688</v>
      </c>
    </row>
    <row r="2872" spans="1:4">
      <c r="A2872">
        <v>5090203</v>
      </c>
      <c r="B2872" t="s">
        <v>30</v>
      </c>
      <c r="C2872" t="s">
        <v>2340</v>
      </c>
      <c r="D2872" t="s">
        <v>2689</v>
      </c>
    </row>
    <row r="2873" spans="1:4">
      <c r="A2873">
        <v>5090204</v>
      </c>
      <c r="B2873" t="s">
        <v>30</v>
      </c>
      <c r="C2873" t="s">
        <v>2340</v>
      </c>
      <c r="D2873" t="s">
        <v>2690</v>
      </c>
    </row>
    <row r="2874" spans="1:4">
      <c r="A2874">
        <v>5090205</v>
      </c>
      <c r="B2874" t="s">
        <v>30</v>
      </c>
      <c r="C2874" t="s">
        <v>2340</v>
      </c>
      <c r="D2874" t="s">
        <v>2691</v>
      </c>
    </row>
    <row r="2875" spans="1:4">
      <c r="A2875">
        <v>5090206</v>
      </c>
      <c r="B2875" t="s">
        <v>30</v>
      </c>
      <c r="C2875" t="s">
        <v>2340</v>
      </c>
      <c r="D2875" t="s">
        <v>2692</v>
      </c>
    </row>
    <row r="2876" spans="1:4">
      <c r="A2876">
        <v>5090207</v>
      </c>
      <c r="B2876" t="s">
        <v>30</v>
      </c>
      <c r="C2876" t="s">
        <v>2340</v>
      </c>
      <c r="D2876" t="s">
        <v>2693</v>
      </c>
    </row>
    <row r="2877" spans="1:4">
      <c r="A2877">
        <v>5090208</v>
      </c>
      <c r="B2877" t="s">
        <v>30</v>
      </c>
      <c r="C2877" t="s">
        <v>2340</v>
      </c>
      <c r="D2877" t="s">
        <v>2694</v>
      </c>
    </row>
    <row r="2878" spans="1:4">
      <c r="A2878">
        <v>5090209</v>
      </c>
      <c r="B2878" t="s">
        <v>30</v>
      </c>
      <c r="C2878" t="s">
        <v>2340</v>
      </c>
      <c r="D2878" t="s">
        <v>2695</v>
      </c>
    </row>
    <row r="2879" spans="1:4">
      <c r="A2879">
        <v>5090211</v>
      </c>
      <c r="B2879" t="s">
        <v>30</v>
      </c>
      <c r="C2879" t="s">
        <v>2340</v>
      </c>
      <c r="D2879" t="s">
        <v>2696</v>
      </c>
    </row>
    <row r="2880" spans="1:4">
      <c r="A2880">
        <v>5090212</v>
      </c>
      <c r="B2880" t="s">
        <v>30</v>
      </c>
      <c r="C2880" t="s">
        <v>2340</v>
      </c>
      <c r="D2880" t="s">
        <v>2697</v>
      </c>
    </row>
    <row r="2881" spans="1:4">
      <c r="A2881">
        <v>5090213</v>
      </c>
      <c r="B2881" t="s">
        <v>30</v>
      </c>
      <c r="C2881" t="s">
        <v>2340</v>
      </c>
      <c r="D2881" t="s">
        <v>2698</v>
      </c>
    </row>
    <row r="2882" spans="1:4">
      <c r="A2882">
        <v>5090214</v>
      </c>
      <c r="B2882" t="s">
        <v>30</v>
      </c>
      <c r="C2882" t="s">
        <v>2340</v>
      </c>
      <c r="D2882" t="s">
        <v>1032</v>
      </c>
    </row>
    <row r="2883" spans="1:4">
      <c r="A2883">
        <v>5090215</v>
      </c>
      <c r="B2883" t="s">
        <v>30</v>
      </c>
      <c r="C2883" t="s">
        <v>2340</v>
      </c>
      <c r="D2883" t="s">
        <v>2699</v>
      </c>
    </row>
    <row r="2884" spans="1:4">
      <c r="A2884">
        <v>5090216</v>
      </c>
      <c r="B2884" t="s">
        <v>30</v>
      </c>
      <c r="C2884" t="s">
        <v>2340</v>
      </c>
      <c r="D2884" t="s">
        <v>2700</v>
      </c>
    </row>
    <row r="2885" spans="1:4">
      <c r="A2885">
        <v>5090217</v>
      </c>
      <c r="B2885" t="s">
        <v>30</v>
      </c>
      <c r="C2885" t="s">
        <v>2340</v>
      </c>
      <c r="D2885" t="s">
        <v>2701</v>
      </c>
    </row>
    <row r="2886" spans="1:4">
      <c r="A2886">
        <v>5090218</v>
      </c>
      <c r="B2886" t="s">
        <v>30</v>
      </c>
      <c r="C2886" t="s">
        <v>2340</v>
      </c>
      <c r="D2886" t="s">
        <v>2702</v>
      </c>
    </row>
    <row r="2887" spans="1:4">
      <c r="A2887">
        <v>5090221</v>
      </c>
      <c r="B2887" t="s">
        <v>30</v>
      </c>
      <c r="C2887" t="s">
        <v>2340</v>
      </c>
      <c r="D2887" t="s">
        <v>2703</v>
      </c>
    </row>
    <row r="2888" spans="1:4">
      <c r="A2888">
        <v>5090222</v>
      </c>
      <c r="B2888" t="s">
        <v>30</v>
      </c>
      <c r="C2888" t="s">
        <v>2340</v>
      </c>
      <c r="D2888" t="s">
        <v>2704</v>
      </c>
    </row>
    <row r="2889" spans="1:4">
      <c r="A2889">
        <v>5090223</v>
      </c>
      <c r="B2889" t="s">
        <v>30</v>
      </c>
      <c r="C2889" t="s">
        <v>2340</v>
      </c>
      <c r="D2889" t="s">
        <v>2705</v>
      </c>
    </row>
    <row r="2890" spans="1:4">
      <c r="A2890">
        <v>5090224</v>
      </c>
      <c r="B2890" t="s">
        <v>30</v>
      </c>
      <c r="C2890" t="s">
        <v>2340</v>
      </c>
      <c r="D2890" t="s">
        <v>2706</v>
      </c>
    </row>
    <row r="2891" spans="1:4">
      <c r="A2891">
        <v>5090230</v>
      </c>
      <c r="B2891" t="s">
        <v>30</v>
      </c>
      <c r="C2891" t="s">
        <v>2340</v>
      </c>
      <c r="D2891" t="s">
        <v>2707</v>
      </c>
    </row>
    <row r="2892" spans="1:4">
      <c r="A2892">
        <v>5090231</v>
      </c>
      <c r="B2892" t="s">
        <v>30</v>
      </c>
      <c r="C2892" t="s">
        <v>2340</v>
      </c>
      <c r="D2892" t="s">
        <v>1020</v>
      </c>
    </row>
    <row r="2893" spans="1:4">
      <c r="A2893">
        <v>5090232</v>
      </c>
      <c r="B2893" t="s">
        <v>30</v>
      </c>
      <c r="C2893" t="s">
        <v>2340</v>
      </c>
      <c r="D2893" t="s">
        <v>2708</v>
      </c>
    </row>
    <row r="2894" spans="1:4">
      <c r="A2894">
        <v>5090233</v>
      </c>
      <c r="B2894" t="s">
        <v>30</v>
      </c>
      <c r="C2894" t="s">
        <v>2340</v>
      </c>
      <c r="D2894" t="s">
        <v>2709</v>
      </c>
    </row>
    <row r="2895" spans="1:4">
      <c r="A2895">
        <v>5090234</v>
      </c>
      <c r="B2895" t="s">
        <v>30</v>
      </c>
      <c r="C2895" t="s">
        <v>2340</v>
      </c>
      <c r="D2895" t="s">
        <v>2710</v>
      </c>
    </row>
    <row r="2896" spans="1:4">
      <c r="A2896">
        <v>5090235</v>
      </c>
      <c r="B2896" t="s">
        <v>30</v>
      </c>
      <c r="C2896" t="s">
        <v>2340</v>
      </c>
      <c r="D2896" t="s">
        <v>1155</v>
      </c>
    </row>
    <row r="2897" spans="1:4">
      <c r="A2897">
        <v>5090236</v>
      </c>
      <c r="B2897" t="s">
        <v>30</v>
      </c>
      <c r="C2897" t="s">
        <v>2340</v>
      </c>
      <c r="D2897" t="s">
        <v>2711</v>
      </c>
    </row>
    <row r="2898" spans="1:4">
      <c r="A2898">
        <v>5090237</v>
      </c>
      <c r="B2898" t="s">
        <v>30</v>
      </c>
      <c r="C2898" t="s">
        <v>2340</v>
      </c>
      <c r="D2898" t="s">
        <v>2712</v>
      </c>
    </row>
    <row r="2899" spans="1:4">
      <c r="A2899">
        <v>5090238</v>
      </c>
      <c r="B2899" t="s">
        <v>30</v>
      </c>
      <c r="C2899" t="s">
        <v>2340</v>
      </c>
      <c r="D2899" t="s">
        <v>840</v>
      </c>
    </row>
    <row r="2900" spans="1:4">
      <c r="A2900">
        <v>5090239</v>
      </c>
      <c r="B2900" t="s">
        <v>30</v>
      </c>
      <c r="C2900" t="s">
        <v>2340</v>
      </c>
      <c r="D2900" t="s">
        <v>2713</v>
      </c>
    </row>
    <row r="2901" spans="1:4">
      <c r="A2901">
        <v>5090240</v>
      </c>
      <c r="B2901" t="s">
        <v>30</v>
      </c>
      <c r="C2901" t="s">
        <v>2340</v>
      </c>
      <c r="D2901" t="s">
        <v>2714</v>
      </c>
    </row>
    <row r="2902" spans="1:4">
      <c r="A2902">
        <v>5090241</v>
      </c>
      <c r="B2902" t="s">
        <v>30</v>
      </c>
      <c r="C2902" t="s">
        <v>2340</v>
      </c>
      <c r="D2902" t="s">
        <v>2715</v>
      </c>
    </row>
    <row r="2903" spans="1:4">
      <c r="A2903">
        <v>5090242</v>
      </c>
      <c r="B2903" t="s">
        <v>30</v>
      </c>
      <c r="C2903" t="s">
        <v>2340</v>
      </c>
      <c r="D2903" t="s">
        <v>2716</v>
      </c>
    </row>
    <row r="2904" spans="1:4">
      <c r="A2904">
        <v>5090245</v>
      </c>
      <c r="B2904" t="s">
        <v>30</v>
      </c>
      <c r="C2904" t="s">
        <v>2340</v>
      </c>
      <c r="D2904" t="s">
        <v>2717</v>
      </c>
    </row>
    <row r="2905" spans="1:4">
      <c r="A2905">
        <v>5090246</v>
      </c>
      <c r="B2905" t="s">
        <v>30</v>
      </c>
      <c r="C2905" t="s">
        <v>2340</v>
      </c>
      <c r="D2905" t="s">
        <v>2718</v>
      </c>
    </row>
    <row r="2906" spans="1:4">
      <c r="A2906">
        <v>5090247</v>
      </c>
      <c r="B2906" t="s">
        <v>30</v>
      </c>
      <c r="C2906" t="s">
        <v>2340</v>
      </c>
      <c r="D2906" t="s">
        <v>2719</v>
      </c>
    </row>
    <row r="2907" spans="1:4">
      <c r="A2907">
        <v>5090248</v>
      </c>
      <c r="B2907" t="s">
        <v>30</v>
      </c>
      <c r="C2907" t="s">
        <v>2340</v>
      </c>
      <c r="D2907" t="s">
        <v>2720</v>
      </c>
    </row>
    <row r="2908" spans="1:4">
      <c r="A2908">
        <v>5090249</v>
      </c>
      <c r="B2908" t="s">
        <v>30</v>
      </c>
      <c r="C2908" t="s">
        <v>2340</v>
      </c>
      <c r="D2908" t="s">
        <v>2721</v>
      </c>
    </row>
    <row r="2909" spans="1:4">
      <c r="A2909">
        <v>5090250</v>
      </c>
      <c r="B2909" t="s">
        <v>30</v>
      </c>
      <c r="C2909" t="s">
        <v>2340</v>
      </c>
      <c r="D2909" t="s">
        <v>2722</v>
      </c>
    </row>
    <row r="2910" spans="1:4">
      <c r="A2910">
        <v>5090251</v>
      </c>
      <c r="B2910" t="s">
        <v>30</v>
      </c>
      <c r="C2910" t="s">
        <v>2340</v>
      </c>
      <c r="D2910" t="s">
        <v>2723</v>
      </c>
    </row>
    <row r="2911" spans="1:4">
      <c r="A2911">
        <v>5090252</v>
      </c>
      <c r="B2911" t="s">
        <v>30</v>
      </c>
      <c r="C2911" t="s">
        <v>2340</v>
      </c>
      <c r="D2911" t="s">
        <v>2724</v>
      </c>
    </row>
    <row r="2912" spans="1:4">
      <c r="A2912">
        <v>5090253</v>
      </c>
      <c r="B2912" t="s">
        <v>30</v>
      </c>
      <c r="C2912" t="s">
        <v>2340</v>
      </c>
      <c r="D2912" t="s">
        <v>1977</v>
      </c>
    </row>
    <row r="2913" spans="1:4">
      <c r="A2913">
        <v>5090254</v>
      </c>
      <c r="B2913" t="s">
        <v>30</v>
      </c>
      <c r="C2913" t="s">
        <v>2340</v>
      </c>
      <c r="D2913" t="s">
        <v>2725</v>
      </c>
    </row>
    <row r="2914" spans="1:4">
      <c r="A2914">
        <v>5090255</v>
      </c>
      <c r="B2914" t="s">
        <v>30</v>
      </c>
      <c r="C2914" t="s">
        <v>2340</v>
      </c>
      <c r="D2914" t="s">
        <v>2726</v>
      </c>
    </row>
    <row r="2915" spans="1:4">
      <c r="A2915">
        <v>5090256</v>
      </c>
      <c r="B2915" t="s">
        <v>30</v>
      </c>
      <c r="C2915" t="s">
        <v>2340</v>
      </c>
      <c r="D2915" t="s">
        <v>2727</v>
      </c>
    </row>
    <row r="2916" spans="1:4">
      <c r="A2916">
        <v>5090257</v>
      </c>
      <c r="B2916" t="s">
        <v>30</v>
      </c>
      <c r="C2916" t="s">
        <v>2340</v>
      </c>
      <c r="D2916" t="s">
        <v>2728</v>
      </c>
    </row>
    <row r="2917" spans="1:4">
      <c r="A2917">
        <v>5090258</v>
      </c>
      <c r="B2917" t="s">
        <v>30</v>
      </c>
      <c r="C2917" t="s">
        <v>2340</v>
      </c>
      <c r="D2917" t="s">
        <v>2729</v>
      </c>
    </row>
    <row r="2918" spans="1:4">
      <c r="A2918">
        <v>5090259</v>
      </c>
      <c r="B2918" t="s">
        <v>30</v>
      </c>
      <c r="C2918" t="s">
        <v>2340</v>
      </c>
      <c r="D2918" t="s">
        <v>2730</v>
      </c>
    </row>
    <row r="2919" spans="1:4">
      <c r="A2919">
        <v>5090261</v>
      </c>
      <c r="B2919" t="s">
        <v>30</v>
      </c>
      <c r="C2919" t="s">
        <v>2340</v>
      </c>
      <c r="D2919" t="s">
        <v>2731</v>
      </c>
    </row>
    <row r="2920" spans="1:4">
      <c r="A2920">
        <v>5090262</v>
      </c>
      <c r="B2920" t="s">
        <v>30</v>
      </c>
      <c r="C2920" t="s">
        <v>2340</v>
      </c>
      <c r="D2920" t="s">
        <v>2732</v>
      </c>
    </row>
    <row r="2921" spans="1:4">
      <c r="A2921">
        <v>5090263</v>
      </c>
      <c r="B2921" t="s">
        <v>30</v>
      </c>
      <c r="C2921" t="s">
        <v>2340</v>
      </c>
      <c r="D2921" t="s">
        <v>2733</v>
      </c>
    </row>
    <row r="2922" spans="1:4">
      <c r="A2922">
        <v>5090264</v>
      </c>
      <c r="B2922" t="s">
        <v>30</v>
      </c>
      <c r="C2922" t="s">
        <v>2340</v>
      </c>
      <c r="D2922" t="s">
        <v>2734</v>
      </c>
    </row>
    <row r="2923" spans="1:4">
      <c r="A2923">
        <v>5090265</v>
      </c>
      <c r="B2923" t="s">
        <v>30</v>
      </c>
      <c r="C2923" t="s">
        <v>2340</v>
      </c>
      <c r="D2923" t="s">
        <v>2735</v>
      </c>
    </row>
    <row r="2924" spans="1:4">
      <c r="A2924">
        <v>5090266</v>
      </c>
      <c r="B2924" t="s">
        <v>30</v>
      </c>
      <c r="C2924" t="s">
        <v>2340</v>
      </c>
      <c r="D2924" t="s">
        <v>2736</v>
      </c>
    </row>
    <row r="2925" spans="1:4">
      <c r="A2925">
        <v>5090300</v>
      </c>
      <c r="B2925" t="s">
        <v>30</v>
      </c>
      <c r="C2925" t="s">
        <v>2737</v>
      </c>
      <c r="D2925" t="s">
        <v>32</v>
      </c>
    </row>
    <row r="2926" spans="1:4">
      <c r="A2926">
        <v>5090301</v>
      </c>
      <c r="B2926" t="s">
        <v>30</v>
      </c>
      <c r="C2926" t="s">
        <v>2737</v>
      </c>
      <c r="D2926" t="s">
        <v>2738</v>
      </c>
    </row>
    <row r="2927" spans="1:4">
      <c r="A2927">
        <v>5090302</v>
      </c>
      <c r="B2927" t="s">
        <v>30</v>
      </c>
      <c r="C2927" t="s">
        <v>2737</v>
      </c>
      <c r="D2927" t="s">
        <v>2739</v>
      </c>
    </row>
    <row r="2928" spans="1:4">
      <c r="A2928">
        <v>5090303</v>
      </c>
      <c r="B2928" t="s">
        <v>30</v>
      </c>
      <c r="C2928" t="s">
        <v>2737</v>
      </c>
      <c r="D2928" t="s">
        <v>573</v>
      </c>
    </row>
    <row r="2929" spans="1:4">
      <c r="A2929">
        <v>5090304</v>
      </c>
      <c r="B2929" t="s">
        <v>30</v>
      </c>
      <c r="C2929" t="s">
        <v>2737</v>
      </c>
      <c r="D2929" t="s">
        <v>2740</v>
      </c>
    </row>
    <row r="2930" spans="1:4">
      <c r="A2930">
        <v>5090305</v>
      </c>
      <c r="B2930" t="s">
        <v>30</v>
      </c>
      <c r="C2930" t="s">
        <v>2737</v>
      </c>
      <c r="D2930" t="s">
        <v>2741</v>
      </c>
    </row>
    <row r="2931" spans="1:4">
      <c r="A2931">
        <v>5090306</v>
      </c>
      <c r="B2931" t="s">
        <v>30</v>
      </c>
      <c r="C2931" t="s">
        <v>2737</v>
      </c>
      <c r="D2931" t="s">
        <v>2742</v>
      </c>
    </row>
    <row r="2932" spans="1:4">
      <c r="A2932">
        <v>5090307</v>
      </c>
      <c r="B2932" t="s">
        <v>30</v>
      </c>
      <c r="C2932" t="s">
        <v>2737</v>
      </c>
      <c r="D2932" t="s">
        <v>2743</v>
      </c>
    </row>
    <row r="2933" spans="1:4">
      <c r="A2933">
        <v>5090311</v>
      </c>
      <c r="B2933" t="s">
        <v>30</v>
      </c>
      <c r="C2933" t="s">
        <v>2737</v>
      </c>
      <c r="D2933" t="s">
        <v>2744</v>
      </c>
    </row>
    <row r="2934" spans="1:4">
      <c r="A2934">
        <v>5090312</v>
      </c>
      <c r="B2934" t="s">
        <v>30</v>
      </c>
      <c r="C2934" t="s">
        <v>2737</v>
      </c>
      <c r="D2934" t="s">
        <v>1395</v>
      </c>
    </row>
    <row r="2935" spans="1:4">
      <c r="A2935">
        <v>5090313</v>
      </c>
      <c r="B2935" t="s">
        <v>30</v>
      </c>
      <c r="C2935" t="s">
        <v>2737</v>
      </c>
      <c r="D2935" t="s">
        <v>2745</v>
      </c>
    </row>
    <row r="2936" spans="1:4">
      <c r="A2936">
        <v>5090314</v>
      </c>
      <c r="B2936" t="s">
        <v>30</v>
      </c>
      <c r="C2936" t="s">
        <v>2737</v>
      </c>
      <c r="D2936" t="s">
        <v>667</v>
      </c>
    </row>
    <row r="2937" spans="1:4">
      <c r="A2937">
        <v>5090315</v>
      </c>
      <c r="B2937" t="s">
        <v>30</v>
      </c>
      <c r="C2937" t="s">
        <v>2737</v>
      </c>
      <c r="D2937" t="s">
        <v>2746</v>
      </c>
    </row>
    <row r="2938" spans="1:4">
      <c r="A2938">
        <v>5090400</v>
      </c>
      <c r="B2938" t="s">
        <v>30</v>
      </c>
      <c r="C2938" t="s">
        <v>2747</v>
      </c>
      <c r="D2938" t="s">
        <v>32</v>
      </c>
    </row>
    <row r="2939" spans="1:4">
      <c r="A2939">
        <v>5090401</v>
      </c>
      <c r="B2939" t="s">
        <v>30</v>
      </c>
      <c r="C2939" t="s">
        <v>2747</v>
      </c>
      <c r="D2939" t="s">
        <v>2748</v>
      </c>
    </row>
    <row r="2940" spans="1:4">
      <c r="A2940">
        <v>5090402</v>
      </c>
      <c r="B2940" t="s">
        <v>30</v>
      </c>
      <c r="C2940" t="s">
        <v>2747</v>
      </c>
      <c r="D2940" t="s">
        <v>2749</v>
      </c>
    </row>
    <row r="2941" spans="1:4">
      <c r="A2941">
        <v>5090403</v>
      </c>
      <c r="B2941" t="s">
        <v>30</v>
      </c>
      <c r="C2941" t="s">
        <v>2747</v>
      </c>
      <c r="D2941" t="s">
        <v>2750</v>
      </c>
    </row>
    <row r="2942" spans="1:4">
      <c r="A2942">
        <v>5090511</v>
      </c>
      <c r="B2942" t="s">
        <v>30</v>
      </c>
      <c r="C2942" t="s">
        <v>2747</v>
      </c>
      <c r="D2942" t="s">
        <v>2751</v>
      </c>
    </row>
    <row r="2943" spans="1:4">
      <c r="A2943">
        <v>5091100</v>
      </c>
      <c r="B2943" t="s">
        <v>30</v>
      </c>
      <c r="C2943" t="s">
        <v>2752</v>
      </c>
      <c r="D2943" t="s">
        <v>32</v>
      </c>
    </row>
    <row r="2944" spans="1:4">
      <c r="A2944">
        <v>5091101</v>
      </c>
      <c r="B2944" t="s">
        <v>30</v>
      </c>
      <c r="C2944" t="s">
        <v>2752</v>
      </c>
      <c r="D2944" t="s">
        <v>2753</v>
      </c>
    </row>
    <row r="2945" spans="1:4">
      <c r="A2945">
        <v>5091102</v>
      </c>
      <c r="B2945" t="s">
        <v>30</v>
      </c>
      <c r="C2945" t="s">
        <v>2752</v>
      </c>
      <c r="D2945" t="s">
        <v>2754</v>
      </c>
    </row>
    <row r="2946" spans="1:4">
      <c r="A2946">
        <v>5091103</v>
      </c>
      <c r="B2946" t="s">
        <v>30</v>
      </c>
      <c r="C2946" t="s">
        <v>2752</v>
      </c>
      <c r="D2946" t="s">
        <v>2755</v>
      </c>
    </row>
    <row r="2947" spans="1:4">
      <c r="A2947">
        <v>5091104</v>
      </c>
      <c r="B2947" t="s">
        <v>30</v>
      </c>
      <c r="C2947" t="s">
        <v>2752</v>
      </c>
      <c r="D2947" t="s">
        <v>2097</v>
      </c>
    </row>
    <row r="2948" spans="1:4">
      <c r="A2948">
        <v>5091105</v>
      </c>
      <c r="B2948" t="s">
        <v>30</v>
      </c>
      <c r="C2948" t="s">
        <v>2752</v>
      </c>
      <c r="D2948" t="s">
        <v>2756</v>
      </c>
    </row>
    <row r="2949" spans="1:4">
      <c r="A2949">
        <v>5091106</v>
      </c>
      <c r="B2949" t="s">
        <v>30</v>
      </c>
      <c r="C2949" t="s">
        <v>2752</v>
      </c>
      <c r="D2949" t="s">
        <v>2757</v>
      </c>
    </row>
    <row r="2950" spans="1:4">
      <c r="A2950">
        <v>5091107</v>
      </c>
      <c r="B2950" t="s">
        <v>30</v>
      </c>
      <c r="C2950" t="s">
        <v>2752</v>
      </c>
      <c r="D2950" t="s">
        <v>2758</v>
      </c>
    </row>
    <row r="2951" spans="1:4">
      <c r="A2951">
        <v>5091108</v>
      </c>
      <c r="B2951" t="s">
        <v>30</v>
      </c>
      <c r="C2951" t="s">
        <v>2752</v>
      </c>
      <c r="D2951" t="s">
        <v>2759</v>
      </c>
    </row>
    <row r="2952" spans="1:4">
      <c r="A2952">
        <v>5091111</v>
      </c>
      <c r="B2952" t="s">
        <v>30</v>
      </c>
      <c r="C2952" t="s">
        <v>2752</v>
      </c>
      <c r="D2952" t="s">
        <v>2760</v>
      </c>
    </row>
    <row r="2953" spans="1:4">
      <c r="A2953">
        <v>5091112</v>
      </c>
      <c r="B2953" t="s">
        <v>30</v>
      </c>
      <c r="C2953" t="s">
        <v>2752</v>
      </c>
      <c r="D2953" t="s">
        <v>2761</v>
      </c>
    </row>
    <row r="2954" spans="1:4">
      <c r="A2954">
        <v>5091113</v>
      </c>
      <c r="B2954" t="s">
        <v>30</v>
      </c>
      <c r="C2954" t="s">
        <v>2752</v>
      </c>
      <c r="D2954" t="s">
        <v>2762</v>
      </c>
    </row>
    <row r="2955" spans="1:4">
      <c r="A2955">
        <v>5091221</v>
      </c>
      <c r="B2955" t="s">
        <v>30</v>
      </c>
      <c r="C2955" t="s">
        <v>2752</v>
      </c>
      <c r="D2955" t="s">
        <v>2763</v>
      </c>
    </row>
    <row r="2956" spans="1:4">
      <c r="A2956">
        <v>5091222</v>
      </c>
      <c r="B2956" t="s">
        <v>30</v>
      </c>
      <c r="C2956" t="s">
        <v>2752</v>
      </c>
      <c r="D2956" t="s">
        <v>2764</v>
      </c>
    </row>
    <row r="2957" spans="1:4">
      <c r="A2957">
        <v>5091300</v>
      </c>
      <c r="B2957" t="s">
        <v>30</v>
      </c>
      <c r="C2957" t="s">
        <v>2765</v>
      </c>
      <c r="D2957" t="s">
        <v>32</v>
      </c>
    </row>
    <row r="2958" spans="1:4">
      <c r="A2958">
        <v>5091301</v>
      </c>
      <c r="B2958" t="s">
        <v>30</v>
      </c>
      <c r="C2958" t="s">
        <v>2765</v>
      </c>
      <c r="D2958" t="s">
        <v>2766</v>
      </c>
    </row>
    <row r="2959" spans="1:4">
      <c r="A2959">
        <v>5091302</v>
      </c>
      <c r="B2959" t="s">
        <v>30</v>
      </c>
      <c r="C2959" t="s">
        <v>2765</v>
      </c>
      <c r="D2959" t="s">
        <v>2767</v>
      </c>
    </row>
    <row r="2960" spans="1:4">
      <c r="A2960">
        <v>5091303</v>
      </c>
      <c r="B2960" t="s">
        <v>30</v>
      </c>
      <c r="C2960" t="s">
        <v>2765</v>
      </c>
      <c r="D2960" t="s">
        <v>2768</v>
      </c>
    </row>
    <row r="2961" spans="1:4">
      <c r="A2961">
        <v>5091431</v>
      </c>
      <c r="B2961" t="s">
        <v>30</v>
      </c>
      <c r="C2961" t="s">
        <v>2752</v>
      </c>
      <c r="D2961" t="s">
        <v>2769</v>
      </c>
    </row>
    <row r="2962" spans="1:4">
      <c r="A2962">
        <v>5091601</v>
      </c>
      <c r="B2962" t="s">
        <v>30</v>
      </c>
      <c r="C2962" t="s">
        <v>2770</v>
      </c>
      <c r="D2962" t="s">
        <v>2771</v>
      </c>
    </row>
    <row r="2963" spans="1:4">
      <c r="A2963">
        <v>5091602</v>
      </c>
      <c r="B2963" t="s">
        <v>30</v>
      </c>
      <c r="C2963" t="s">
        <v>2770</v>
      </c>
      <c r="D2963" t="s">
        <v>2772</v>
      </c>
    </row>
    <row r="2964" spans="1:4">
      <c r="A2964">
        <v>5091603</v>
      </c>
      <c r="B2964" t="s">
        <v>30</v>
      </c>
      <c r="C2964" t="s">
        <v>2770</v>
      </c>
      <c r="D2964" t="s">
        <v>2773</v>
      </c>
    </row>
    <row r="2965" spans="1:4">
      <c r="A2965">
        <v>5091604</v>
      </c>
      <c r="B2965" t="s">
        <v>30</v>
      </c>
      <c r="C2965" t="s">
        <v>2770</v>
      </c>
      <c r="D2965" t="s">
        <v>2774</v>
      </c>
    </row>
    <row r="2966" spans="1:4">
      <c r="A2966">
        <v>5091605</v>
      </c>
      <c r="B2966" t="s">
        <v>30</v>
      </c>
      <c r="C2966" t="s">
        <v>2770</v>
      </c>
      <c r="D2966" t="s">
        <v>2775</v>
      </c>
    </row>
    <row r="2967" spans="1:4">
      <c r="A2967">
        <v>5091606</v>
      </c>
      <c r="B2967" t="s">
        <v>30</v>
      </c>
      <c r="C2967" t="s">
        <v>2770</v>
      </c>
      <c r="D2967" t="s">
        <v>2776</v>
      </c>
    </row>
    <row r="2968" spans="1:4">
      <c r="A2968">
        <v>5091607</v>
      </c>
      <c r="B2968" t="s">
        <v>30</v>
      </c>
      <c r="C2968" t="s">
        <v>2770</v>
      </c>
      <c r="D2968" t="s">
        <v>2777</v>
      </c>
    </row>
    <row r="2969" spans="1:4">
      <c r="A2969">
        <v>5091611</v>
      </c>
      <c r="B2969" t="s">
        <v>30</v>
      </c>
      <c r="C2969" t="s">
        <v>2770</v>
      </c>
      <c r="D2969" t="s">
        <v>2778</v>
      </c>
    </row>
    <row r="2970" spans="1:4">
      <c r="A2970">
        <v>5091612</v>
      </c>
      <c r="B2970" t="s">
        <v>30</v>
      </c>
      <c r="C2970" t="s">
        <v>2770</v>
      </c>
      <c r="D2970" t="s">
        <v>2779</v>
      </c>
    </row>
    <row r="2971" spans="1:4">
      <c r="A2971">
        <v>5091613</v>
      </c>
      <c r="B2971" t="s">
        <v>30</v>
      </c>
      <c r="C2971" t="s">
        <v>2770</v>
      </c>
      <c r="D2971" t="s">
        <v>2780</v>
      </c>
    </row>
    <row r="2972" spans="1:4">
      <c r="A2972">
        <v>5091614</v>
      </c>
      <c r="B2972" t="s">
        <v>30</v>
      </c>
      <c r="C2972" t="s">
        <v>2770</v>
      </c>
      <c r="D2972" t="s">
        <v>2781</v>
      </c>
    </row>
    <row r="2973" spans="1:4">
      <c r="A2973">
        <v>5091615</v>
      </c>
      <c r="B2973" t="s">
        <v>30</v>
      </c>
      <c r="C2973" t="s">
        <v>2770</v>
      </c>
      <c r="D2973" t="s">
        <v>2782</v>
      </c>
    </row>
    <row r="2974" spans="1:4">
      <c r="A2974">
        <v>5091616</v>
      </c>
      <c r="B2974" t="s">
        <v>30</v>
      </c>
      <c r="C2974" t="s">
        <v>2770</v>
      </c>
      <c r="D2974" t="s">
        <v>2783</v>
      </c>
    </row>
    <row r="2975" spans="1:4">
      <c r="A2975">
        <v>5091621</v>
      </c>
      <c r="B2975" t="s">
        <v>30</v>
      </c>
      <c r="C2975" t="s">
        <v>2770</v>
      </c>
      <c r="D2975" t="s">
        <v>2784</v>
      </c>
    </row>
    <row r="2976" spans="1:4">
      <c r="A2976">
        <v>5091622</v>
      </c>
      <c r="B2976" t="s">
        <v>30</v>
      </c>
      <c r="C2976" t="s">
        <v>2770</v>
      </c>
      <c r="D2976" t="s">
        <v>2785</v>
      </c>
    </row>
    <row r="2977" spans="1:4">
      <c r="A2977">
        <v>5091623</v>
      </c>
      <c r="B2977" t="s">
        <v>30</v>
      </c>
      <c r="C2977" t="s">
        <v>2770</v>
      </c>
      <c r="D2977" t="s">
        <v>2786</v>
      </c>
    </row>
    <row r="2978" spans="1:4">
      <c r="A2978">
        <v>5091624</v>
      </c>
      <c r="B2978" t="s">
        <v>30</v>
      </c>
      <c r="C2978" t="s">
        <v>2770</v>
      </c>
      <c r="D2978" t="s">
        <v>2787</v>
      </c>
    </row>
    <row r="2979" spans="1:4">
      <c r="A2979">
        <v>5092131</v>
      </c>
      <c r="B2979" t="s">
        <v>30</v>
      </c>
      <c r="C2979" t="s">
        <v>2770</v>
      </c>
      <c r="D2979" t="s">
        <v>2788</v>
      </c>
    </row>
    <row r="2980" spans="1:4">
      <c r="A2980">
        <v>5092132</v>
      </c>
      <c r="B2980" t="s">
        <v>30</v>
      </c>
      <c r="C2980" t="s">
        <v>2770</v>
      </c>
      <c r="D2980" t="s">
        <v>2789</v>
      </c>
    </row>
    <row r="2981" spans="1:4">
      <c r="A2981">
        <v>5092133</v>
      </c>
      <c r="B2981" t="s">
        <v>30</v>
      </c>
      <c r="C2981" t="s">
        <v>2770</v>
      </c>
      <c r="D2981" t="s">
        <v>2790</v>
      </c>
    </row>
    <row r="2982" spans="1:4">
      <c r="A2982">
        <v>5092134</v>
      </c>
      <c r="B2982" t="s">
        <v>30</v>
      </c>
      <c r="C2982" t="s">
        <v>2770</v>
      </c>
      <c r="D2982" t="s">
        <v>2791</v>
      </c>
    </row>
    <row r="2983" spans="1:4">
      <c r="A2983">
        <v>5092135</v>
      </c>
      <c r="B2983" t="s">
        <v>30</v>
      </c>
      <c r="C2983" t="s">
        <v>2770</v>
      </c>
      <c r="D2983" t="s">
        <v>2792</v>
      </c>
    </row>
    <row r="2984" spans="1:4">
      <c r="A2984">
        <v>5092136</v>
      </c>
      <c r="B2984" t="s">
        <v>30</v>
      </c>
      <c r="C2984" t="s">
        <v>2770</v>
      </c>
      <c r="D2984" t="s">
        <v>2643</v>
      </c>
    </row>
    <row r="2985" spans="1:4">
      <c r="A2985">
        <v>5092137</v>
      </c>
      <c r="B2985" t="s">
        <v>30</v>
      </c>
      <c r="C2985" t="s">
        <v>2770</v>
      </c>
      <c r="D2985" t="s">
        <v>2793</v>
      </c>
    </row>
    <row r="2986" spans="1:4">
      <c r="A2986">
        <v>5092138</v>
      </c>
      <c r="B2986" t="s">
        <v>30</v>
      </c>
      <c r="C2986" t="s">
        <v>2770</v>
      </c>
      <c r="D2986" t="s">
        <v>2794</v>
      </c>
    </row>
    <row r="2987" spans="1:4">
      <c r="A2987">
        <v>5092200</v>
      </c>
      <c r="B2987" t="s">
        <v>30</v>
      </c>
      <c r="C2987" t="s">
        <v>2770</v>
      </c>
      <c r="D2987" t="s">
        <v>32</v>
      </c>
    </row>
    <row r="2988" spans="1:4">
      <c r="A2988">
        <v>5092201</v>
      </c>
      <c r="B2988" t="s">
        <v>30</v>
      </c>
      <c r="C2988" t="s">
        <v>2770</v>
      </c>
      <c r="D2988" t="s">
        <v>2795</v>
      </c>
    </row>
    <row r="2989" spans="1:4">
      <c r="A2989">
        <v>5092202</v>
      </c>
      <c r="B2989" t="s">
        <v>30</v>
      </c>
      <c r="C2989" t="s">
        <v>2770</v>
      </c>
      <c r="D2989" t="s">
        <v>551</v>
      </c>
    </row>
    <row r="2990" spans="1:4">
      <c r="A2990">
        <v>5092203</v>
      </c>
      <c r="B2990" t="s">
        <v>30</v>
      </c>
      <c r="C2990" t="s">
        <v>2770</v>
      </c>
      <c r="D2990" t="s">
        <v>2796</v>
      </c>
    </row>
    <row r="2991" spans="1:4">
      <c r="A2991">
        <v>5092204</v>
      </c>
      <c r="B2991" t="s">
        <v>30</v>
      </c>
      <c r="C2991" t="s">
        <v>2770</v>
      </c>
      <c r="D2991" t="s">
        <v>2797</v>
      </c>
    </row>
    <row r="2992" spans="1:4">
      <c r="A2992">
        <v>5092205</v>
      </c>
      <c r="B2992" t="s">
        <v>30</v>
      </c>
      <c r="C2992" t="s">
        <v>2770</v>
      </c>
      <c r="D2992" t="s">
        <v>2798</v>
      </c>
    </row>
    <row r="2993" spans="1:4">
      <c r="A2993">
        <v>5092206</v>
      </c>
      <c r="B2993" t="s">
        <v>30</v>
      </c>
      <c r="C2993" t="s">
        <v>2770</v>
      </c>
      <c r="D2993" t="s">
        <v>2799</v>
      </c>
    </row>
    <row r="2994" spans="1:4">
      <c r="A2994">
        <v>5092207</v>
      </c>
      <c r="B2994" t="s">
        <v>30</v>
      </c>
      <c r="C2994" t="s">
        <v>2770</v>
      </c>
      <c r="D2994" t="s">
        <v>2800</v>
      </c>
    </row>
    <row r="2995" spans="1:4">
      <c r="A2995">
        <v>5092311</v>
      </c>
      <c r="B2995" t="s">
        <v>30</v>
      </c>
      <c r="C2995" t="s">
        <v>2770</v>
      </c>
      <c r="D2995" t="s">
        <v>2801</v>
      </c>
    </row>
    <row r="2996" spans="1:4">
      <c r="A2996">
        <v>5092312</v>
      </c>
      <c r="B2996" t="s">
        <v>30</v>
      </c>
      <c r="C2996" t="s">
        <v>2770</v>
      </c>
      <c r="D2996" t="s">
        <v>2802</v>
      </c>
    </row>
    <row r="2997" spans="1:4">
      <c r="A2997">
        <v>5092313</v>
      </c>
      <c r="B2997" t="s">
        <v>30</v>
      </c>
      <c r="C2997" t="s">
        <v>2770</v>
      </c>
      <c r="D2997" t="s">
        <v>2803</v>
      </c>
    </row>
    <row r="2998" spans="1:4">
      <c r="A2998">
        <v>5092314</v>
      </c>
      <c r="B2998" t="s">
        <v>30</v>
      </c>
      <c r="C2998" t="s">
        <v>2770</v>
      </c>
      <c r="D2998" t="s">
        <v>2105</v>
      </c>
    </row>
    <row r="2999" spans="1:4">
      <c r="A2999">
        <v>5092421</v>
      </c>
      <c r="B2999" t="s">
        <v>30</v>
      </c>
      <c r="C2999" t="s">
        <v>2770</v>
      </c>
      <c r="D2999" t="s">
        <v>2804</v>
      </c>
    </row>
    <row r="3000" spans="1:4">
      <c r="A3000">
        <v>5092422</v>
      </c>
      <c r="B3000" t="s">
        <v>30</v>
      </c>
      <c r="C3000" t="s">
        <v>2770</v>
      </c>
      <c r="D3000" t="s">
        <v>2805</v>
      </c>
    </row>
    <row r="3001" spans="1:4">
      <c r="A3001">
        <v>5092423</v>
      </c>
      <c r="B3001" t="s">
        <v>30</v>
      </c>
      <c r="C3001" t="s">
        <v>2770</v>
      </c>
      <c r="D3001" t="s">
        <v>2806</v>
      </c>
    </row>
    <row r="3002" spans="1:4">
      <c r="A3002">
        <v>5092424</v>
      </c>
      <c r="B3002" t="s">
        <v>30</v>
      </c>
      <c r="C3002" t="s">
        <v>2770</v>
      </c>
      <c r="D3002" t="s">
        <v>2807</v>
      </c>
    </row>
    <row r="3003" spans="1:4">
      <c r="A3003">
        <v>5092501</v>
      </c>
      <c r="B3003" t="s">
        <v>30</v>
      </c>
      <c r="C3003" t="s">
        <v>2770</v>
      </c>
      <c r="D3003" t="s">
        <v>2808</v>
      </c>
    </row>
    <row r="3004" spans="1:4">
      <c r="A3004">
        <v>5092502</v>
      </c>
      <c r="B3004" t="s">
        <v>30</v>
      </c>
      <c r="C3004" t="s">
        <v>2770</v>
      </c>
      <c r="D3004" t="s">
        <v>2809</v>
      </c>
    </row>
    <row r="3005" spans="1:4">
      <c r="A3005">
        <v>5092503</v>
      </c>
      <c r="B3005" t="s">
        <v>30</v>
      </c>
      <c r="C3005" t="s">
        <v>2770</v>
      </c>
      <c r="D3005" t="s">
        <v>2810</v>
      </c>
    </row>
    <row r="3006" spans="1:4">
      <c r="A3006">
        <v>5092504</v>
      </c>
      <c r="B3006" t="s">
        <v>30</v>
      </c>
      <c r="C3006" t="s">
        <v>2770</v>
      </c>
      <c r="D3006" t="s">
        <v>2811</v>
      </c>
    </row>
    <row r="3007" spans="1:4">
      <c r="A3007">
        <v>5092505</v>
      </c>
      <c r="B3007" t="s">
        <v>30</v>
      </c>
      <c r="C3007" t="s">
        <v>2770</v>
      </c>
      <c r="D3007" t="s">
        <v>2812</v>
      </c>
    </row>
    <row r="3008" spans="1:4">
      <c r="A3008">
        <v>5092506</v>
      </c>
      <c r="B3008" t="s">
        <v>30</v>
      </c>
      <c r="C3008" t="s">
        <v>2770</v>
      </c>
      <c r="D3008" t="s">
        <v>2813</v>
      </c>
    </row>
    <row r="3009" spans="1:4">
      <c r="A3009">
        <v>5092507</v>
      </c>
      <c r="B3009" t="s">
        <v>30</v>
      </c>
      <c r="C3009" t="s">
        <v>2770</v>
      </c>
      <c r="D3009" t="s">
        <v>2814</v>
      </c>
    </row>
    <row r="3010" spans="1:4">
      <c r="A3010">
        <v>5092508</v>
      </c>
      <c r="B3010" t="s">
        <v>30</v>
      </c>
      <c r="C3010" t="s">
        <v>2770</v>
      </c>
      <c r="D3010" t="s">
        <v>2815</v>
      </c>
    </row>
    <row r="3011" spans="1:4">
      <c r="A3011">
        <v>5092511</v>
      </c>
      <c r="B3011" t="s">
        <v>30</v>
      </c>
      <c r="C3011" t="s">
        <v>2770</v>
      </c>
      <c r="D3011" t="s">
        <v>2816</v>
      </c>
    </row>
    <row r="3012" spans="1:4">
      <c r="A3012">
        <v>5092512</v>
      </c>
      <c r="B3012" t="s">
        <v>30</v>
      </c>
      <c r="C3012" t="s">
        <v>2770</v>
      </c>
      <c r="D3012" t="s">
        <v>2817</v>
      </c>
    </row>
    <row r="3013" spans="1:4">
      <c r="A3013">
        <v>5092513</v>
      </c>
      <c r="B3013" t="s">
        <v>30</v>
      </c>
      <c r="C3013" t="s">
        <v>2770</v>
      </c>
      <c r="D3013" t="s">
        <v>2818</v>
      </c>
    </row>
    <row r="3014" spans="1:4">
      <c r="A3014">
        <v>5092514</v>
      </c>
      <c r="B3014" t="s">
        <v>30</v>
      </c>
      <c r="C3014" t="s">
        <v>2770</v>
      </c>
      <c r="D3014" t="s">
        <v>2819</v>
      </c>
    </row>
    <row r="3015" spans="1:4">
      <c r="A3015">
        <v>5092515</v>
      </c>
      <c r="B3015" t="s">
        <v>30</v>
      </c>
      <c r="C3015" t="s">
        <v>2770</v>
      </c>
      <c r="D3015" t="s">
        <v>2820</v>
      </c>
    </row>
    <row r="3016" spans="1:4">
      <c r="A3016">
        <v>5092516</v>
      </c>
      <c r="B3016" t="s">
        <v>30</v>
      </c>
      <c r="C3016" t="s">
        <v>2770</v>
      </c>
      <c r="D3016" t="s">
        <v>2821</v>
      </c>
    </row>
    <row r="3017" spans="1:4">
      <c r="A3017">
        <v>5092517</v>
      </c>
      <c r="B3017" t="s">
        <v>30</v>
      </c>
      <c r="C3017" t="s">
        <v>2770</v>
      </c>
      <c r="D3017" t="s">
        <v>2822</v>
      </c>
    </row>
    <row r="3018" spans="1:4">
      <c r="A3018">
        <v>5092518</v>
      </c>
      <c r="B3018" t="s">
        <v>30</v>
      </c>
      <c r="C3018" t="s">
        <v>2770</v>
      </c>
      <c r="D3018" t="s">
        <v>2823</v>
      </c>
    </row>
    <row r="3019" spans="1:4">
      <c r="A3019">
        <v>5092519</v>
      </c>
      <c r="B3019" t="s">
        <v>30</v>
      </c>
      <c r="C3019" t="s">
        <v>2770</v>
      </c>
      <c r="D3019" t="s">
        <v>2824</v>
      </c>
    </row>
    <row r="3020" spans="1:4">
      <c r="A3020">
        <v>5092601</v>
      </c>
      <c r="B3020" t="s">
        <v>30</v>
      </c>
      <c r="C3020" t="s">
        <v>2770</v>
      </c>
      <c r="D3020" t="s">
        <v>2825</v>
      </c>
    </row>
    <row r="3021" spans="1:4">
      <c r="A3021">
        <v>5092602</v>
      </c>
      <c r="B3021" t="s">
        <v>30</v>
      </c>
      <c r="C3021" t="s">
        <v>2770</v>
      </c>
      <c r="D3021" t="s">
        <v>2826</v>
      </c>
    </row>
    <row r="3022" spans="1:4">
      <c r="A3022">
        <v>5092603</v>
      </c>
      <c r="B3022" t="s">
        <v>30</v>
      </c>
      <c r="C3022" t="s">
        <v>2770</v>
      </c>
      <c r="D3022" t="s">
        <v>2827</v>
      </c>
    </row>
    <row r="3023" spans="1:4">
      <c r="A3023">
        <v>5092604</v>
      </c>
      <c r="B3023" t="s">
        <v>30</v>
      </c>
      <c r="C3023" t="s">
        <v>2770</v>
      </c>
      <c r="D3023" t="s">
        <v>2828</v>
      </c>
    </row>
    <row r="3024" spans="1:4">
      <c r="A3024">
        <v>5092611</v>
      </c>
      <c r="B3024" t="s">
        <v>30</v>
      </c>
      <c r="C3024" t="s">
        <v>2770</v>
      </c>
      <c r="D3024" t="s">
        <v>2829</v>
      </c>
    </row>
    <row r="3025" spans="1:4">
      <c r="A3025">
        <v>5092612</v>
      </c>
      <c r="B3025" t="s">
        <v>30</v>
      </c>
      <c r="C3025" t="s">
        <v>2770</v>
      </c>
      <c r="D3025" t="s">
        <v>2830</v>
      </c>
    </row>
    <row r="3026" spans="1:4">
      <c r="A3026">
        <v>5092613</v>
      </c>
      <c r="B3026" t="s">
        <v>30</v>
      </c>
      <c r="C3026" t="s">
        <v>2770</v>
      </c>
      <c r="D3026" t="s">
        <v>2831</v>
      </c>
    </row>
    <row r="3027" spans="1:4">
      <c r="A3027">
        <v>5092614</v>
      </c>
      <c r="B3027" t="s">
        <v>30</v>
      </c>
      <c r="C3027" t="s">
        <v>2770</v>
      </c>
      <c r="D3027" t="s">
        <v>2832</v>
      </c>
    </row>
    <row r="3028" spans="1:4">
      <c r="A3028">
        <v>5092615</v>
      </c>
      <c r="B3028" t="s">
        <v>30</v>
      </c>
      <c r="C3028" t="s">
        <v>2770</v>
      </c>
      <c r="D3028" t="s">
        <v>2833</v>
      </c>
    </row>
    <row r="3029" spans="1:4">
      <c r="A3029">
        <v>5092701</v>
      </c>
      <c r="B3029" t="s">
        <v>30</v>
      </c>
      <c r="C3029" t="s">
        <v>1332</v>
      </c>
      <c r="D3029" t="s">
        <v>2834</v>
      </c>
    </row>
    <row r="3030" spans="1:4">
      <c r="A3030">
        <v>5092702</v>
      </c>
      <c r="B3030" t="s">
        <v>30</v>
      </c>
      <c r="C3030" t="s">
        <v>1332</v>
      </c>
      <c r="D3030" t="s">
        <v>2835</v>
      </c>
    </row>
    <row r="3031" spans="1:4">
      <c r="A3031">
        <v>5093101</v>
      </c>
      <c r="B3031" t="s">
        <v>30</v>
      </c>
      <c r="C3031" t="s">
        <v>2770</v>
      </c>
      <c r="D3031" t="s">
        <v>2836</v>
      </c>
    </row>
    <row r="3032" spans="1:4">
      <c r="A3032">
        <v>5093102</v>
      </c>
      <c r="B3032" t="s">
        <v>30</v>
      </c>
      <c r="C3032" t="s">
        <v>2770</v>
      </c>
      <c r="D3032" t="s">
        <v>2837</v>
      </c>
    </row>
    <row r="3033" spans="1:4">
      <c r="A3033">
        <v>5093103</v>
      </c>
      <c r="B3033" t="s">
        <v>30</v>
      </c>
      <c r="C3033" t="s">
        <v>2770</v>
      </c>
      <c r="D3033" t="s">
        <v>2838</v>
      </c>
    </row>
    <row r="3034" spans="1:4">
      <c r="A3034">
        <v>5093104</v>
      </c>
      <c r="B3034" t="s">
        <v>30</v>
      </c>
      <c r="C3034" t="s">
        <v>2770</v>
      </c>
      <c r="D3034" t="s">
        <v>2839</v>
      </c>
    </row>
    <row r="3035" spans="1:4">
      <c r="A3035">
        <v>5093105</v>
      </c>
      <c r="B3035" t="s">
        <v>30</v>
      </c>
      <c r="C3035" t="s">
        <v>2770</v>
      </c>
      <c r="D3035" t="s">
        <v>2840</v>
      </c>
    </row>
    <row r="3036" spans="1:4">
      <c r="A3036">
        <v>5093106</v>
      </c>
      <c r="B3036" t="s">
        <v>30</v>
      </c>
      <c r="C3036" t="s">
        <v>2770</v>
      </c>
      <c r="D3036" t="s">
        <v>2841</v>
      </c>
    </row>
    <row r="3037" spans="1:4">
      <c r="A3037">
        <v>5093107</v>
      </c>
      <c r="B3037" t="s">
        <v>30</v>
      </c>
      <c r="C3037" t="s">
        <v>2770</v>
      </c>
      <c r="D3037" t="s">
        <v>2842</v>
      </c>
    </row>
    <row r="3038" spans="1:4">
      <c r="A3038">
        <v>5093111</v>
      </c>
      <c r="B3038" t="s">
        <v>30</v>
      </c>
      <c r="C3038" t="s">
        <v>2770</v>
      </c>
      <c r="D3038" t="s">
        <v>2843</v>
      </c>
    </row>
    <row r="3039" spans="1:4">
      <c r="A3039">
        <v>5093112</v>
      </c>
      <c r="B3039" t="s">
        <v>30</v>
      </c>
      <c r="C3039" t="s">
        <v>2770</v>
      </c>
      <c r="D3039" t="s">
        <v>2844</v>
      </c>
    </row>
    <row r="3040" spans="1:4">
      <c r="A3040">
        <v>5093113</v>
      </c>
      <c r="B3040" t="s">
        <v>30</v>
      </c>
      <c r="C3040" t="s">
        <v>2770</v>
      </c>
      <c r="D3040" t="s">
        <v>2845</v>
      </c>
    </row>
    <row r="3041" spans="1:4">
      <c r="A3041">
        <v>5093114</v>
      </c>
      <c r="B3041" t="s">
        <v>30</v>
      </c>
      <c r="C3041" t="s">
        <v>2770</v>
      </c>
      <c r="D3041" t="s">
        <v>2846</v>
      </c>
    </row>
    <row r="3042" spans="1:4">
      <c r="A3042">
        <v>5093115</v>
      </c>
      <c r="B3042" t="s">
        <v>30</v>
      </c>
      <c r="C3042" t="s">
        <v>2770</v>
      </c>
      <c r="D3042" t="s">
        <v>2847</v>
      </c>
    </row>
    <row r="3043" spans="1:4">
      <c r="A3043">
        <v>5093201</v>
      </c>
      <c r="B3043" t="s">
        <v>30</v>
      </c>
      <c r="C3043" t="s">
        <v>1332</v>
      </c>
      <c r="D3043" t="s">
        <v>2848</v>
      </c>
    </row>
    <row r="3044" spans="1:4">
      <c r="A3044">
        <v>5093202</v>
      </c>
      <c r="B3044" t="s">
        <v>30</v>
      </c>
      <c r="C3044" t="s">
        <v>1332</v>
      </c>
      <c r="D3044" t="s">
        <v>2849</v>
      </c>
    </row>
    <row r="3045" spans="1:4">
      <c r="A3045">
        <v>5093203</v>
      </c>
      <c r="B3045" t="s">
        <v>30</v>
      </c>
      <c r="C3045" t="s">
        <v>1332</v>
      </c>
      <c r="D3045" t="s">
        <v>2850</v>
      </c>
    </row>
    <row r="3046" spans="1:4">
      <c r="A3046">
        <v>5093204</v>
      </c>
      <c r="B3046" t="s">
        <v>30</v>
      </c>
      <c r="C3046" t="s">
        <v>1332</v>
      </c>
      <c r="D3046" t="s">
        <v>2851</v>
      </c>
    </row>
    <row r="3047" spans="1:4">
      <c r="A3047">
        <v>5093205</v>
      </c>
      <c r="B3047" t="s">
        <v>30</v>
      </c>
      <c r="C3047" t="s">
        <v>1332</v>
      </c>
      <c r="D3047" t="s">
        <v>2852</v>
      </c>
    </row>
    <row r="3048" spans="1:4">
      <c r="A3048">
        <v>5093206</v>
      </c>
      <c r="B3048" t="s">
        <v>30</v>
      </c>
      <c r="C3048" t="s">
        <v>1332</v>
      </c>
      <c r="D3048" t="s">
        <v>2853</v>
      </c>
    </row>
    <row r="3049" spans="1:4">
      <c r="A3049">
        <v>5093207</v>
      </c>
      <c r="B3049" t="s">
        <v>30</v>
      </c>
      <c r="C3049" t="s">
        <v>1332</v>
      </c>
      <c r="D3049" t="s">
        <v>2854</v>
      </c>
    </row>
    <row r="3050" spans="1:4">
      <c r="A3050">
        <v>5093211</v>
      </c>
      <c r="B3050" t="s">
        <v>30</v>
      </c>
      <c r="C3050" t="s">
        <v>1332</v>
      </c>
      <c r="D3050" t="s">
        <v>2855</v>
      </c>
    </row>
    <row r="3051" spans="1:4">
      <c r="A3051">
        <v>5093212</v>
      </c>
      <c r="B3051" t="s">
        <v>30</v>
      </c>
      <c r="C3051" t="s">
        <v>1332</v>
      </c>
      <c r="D3051" t="s">
        <v>2856</v>
      </c>
    </row>
    <row r="3052" spans="1:4">
      <c r="A3052">
        <v>5093213</v>
      </c>
      <c r="B3052" t="s">
        <v>30</v>
      </c>
      <c r="C3052" t="s">
        <v>1332</v>
      </c>
      <c r="D3052" t="s">
        <v>2857</v>
      </c>
    </row>
    <row r="3053" spans="1:4">
      <c r="A3053">
        <v>5093214</v>
      </c>
      <c r="B3053" t="s">
        <v>30</v>
      </c>
      <c r="C3053" t="s">
        <v>1332</v>
      </c>
      <c r="D3053" t="s">
        <v>2858</v>
      </c>
    </row>
    <row r="3054" spans="1:4">
      <c r="A3054">
        <v>5093215</v>
      </c>
      <c r="B3054" t="s">
        <v>30</v>
      </c>
      <c r="C3054" t="s">
        <v>1332</v>
      </c>
      <c r="D3054" t="s">
        <v>2859</v>
      </c>
    </row>
    <row r="3055" spans="1:4">
      <c r="A3055">
        <v>5093216</v>
      </c>
      <c r="B3055" t="s">
        <v>30</v>
      </c>
      <c r="C3055" t="s">
        <v>1332</v>
      </c>
      <c r="D3055" t="s">
        <v>2860</v>
      </c>
    </row>
    <row r="3056" spans="1:4">
      <c r="A3056">
        <v>5093217</v>
      </c>
      <c r="B3056" t="s">
        <v>30</v>
      </c>
      <c r="C3056" t="s">
        <v>1332</v>
      </c>
      <c r="D3056" t="s">
        <v>2861</v>
      </c>
    </row>
    <row r="3057" spans="1:4">
      <c r="A3057">
        <v>5093218</v>
      </c>
      <c r="B3057" t="s">
        <v>30</v>
      </c>
      <c r="C3057" t="s">
        <v>1332</v>
      </c>
      <c r="D3057" t="s">
        <v>2862</v>
      </c>
    </row>
    <row r="3058" spans="1:4">
      <c r="A3058">
        <v>5093301</v>
      </c>
      <c r="B3058" t="s">
        <v>30</v>
      </c>
      <c r="C3058" t="s">
        <v>1332</v>
      </c>
      <c r="D3058" t="s">
        <v>2863</v>
      </c>
    </row>
    <row r="3059" spans="1:4">
      <c r="A3059">
        <v>5093302</v>
      </c>
      <c r="B3059" t="s">
        <v>30</v>
      </c>
      <c r="C3059" t="s">
        <v>1332</v>
      </c>
      <c r="D3059" t="s">
        <v>2864</v>
      </c>
    </row>
    <row r="3060" spans="1:4">
      <c r="A3060">
        <v>5093303</v>
      </c>
      <c r="B3060" t="s">
        <v>30</v>
      </c>
      <c r="C3060" t="s">
        <v>1332</v>
      </c>
      <c r="D3060" t="s">
        <v>2865</v>
      </c>
    </row>
    <row r="3061" spans="1:4">
      <c r="A3061">
        <v>5093304</v>
      </c>
      <c r="B3061" t="s">
        <v>30</v>
      </c>
      <c r="C3061" t="s">
        <v>1332</v>
      </c>
      <c r="D3061" t="s">
        <v>2866</v>
      </c>
    </row>
    <row r="3062" spans="1:4">
      <c r="A3062">
        <v>5093305</v>
      </c>
      <c r="B3062" t="s">
        <v>30</v>
      </c>
      <c r="C3062" t="s">
        <v>1332</v>
      </c>
      <c r="D3062" t="s">
        <v>2867</v>
      </c>
    </row>
    <row r="3063" spans="1:4">
      <c r="A3063">
        <v>5093306</v>
      </c>
      <c r="B3063" t="s">
        <v>30</v>
      </c>
      <c r="C3063" t="s">
        <v>1332</v>
      </c>
      <c r="D3063" t="s">
        <v>2868</v>
      </c>
    </row>
    <row r="3064" spans="1:4">
      <c r="A3064">
        <v>5093311</v>
      </c>
      <c r="B3064" t="s">
        <v>30</v>
      </c>
      <c r="C3064" t="s">
        <v>1332</v>
      </c>
      <c r="D3064" t="s">
        <v>2869</v>
      </c>
    </row>
    <row r="3065" spans="1:4">
      <c r="A3065">
        <v>5093312</v>
      </c>
      <c r="B3065" t="s">
        <v>30</v>
      </c>
      <c r="C3065" t="s">
        <v>1332</v>
      </c>
      <c r="D3065" t="s">
        <v>2870</v>
      </c>
    </row>
    <row r="3066" spans="1:4">
      <c r="A3066">
        <v>5093313</v>
      </c>
      <c r="B3066" t="s">
        <v>30</v>
      </c>
      <c r="C3066" t="s">
        <v>1332</v>
      </c>
      <c r="D3066" t="s">
        <v>2871</v>
      </c>
    </row>
    <row r="3067" spans="1:4">
      <c r="A3067">
        <v>5093314</v>
      </c>
      <c r="B3067" t="s">
        <v>30</v>
      </c>
      <c r="C3067" t="s">
        <v>1332</v>
      </c>
      <c r="D3067" t="s">
        <v>2872</v>
      </c>
    </row>
    <row r="3068" spans="1:4">
      <c r="A3068">
        <v>5093315</v>
      </c>
      <c r="B3068" t="s">
        <v>30</v>
      </c>
      <c r="C3068" t="s">
        <v>1332</v>
      </c>
      <c r="D3068" t="s">
        <v>2873</v>
      </c>
    </row>
    <row r="3069" spans="1:4">
      <c r="A3069">
        <v>5093316</v>
      </c>
      <c r="B3069" t="s">
        <v>30</v>
      </c>
      <c r="C3069" t="s">
        <v>1332</v>
      </c>
      <c r="D3069" t="s">
        <v>2874</v>
      </c>
    </row>
    <row r="3070" spans="1:4">
      <c r="A3070">
        <v>5093317</v>
      </c>
      <c r="B3070" t="s">
        <v>30</v>
      </c>
      <c r="C3070" t="s">
        <v>1332</v>
      </c>
      <c r="D3070" t="s">
        <v>2875</v>
      </c>
    </row>
    <row r="3071" spans="1:4">
      <c r="A3071">
        <v>5093321</v>
      </c>
      <c r="B3071" t="s">
        <v>30</v>
      </c>
      <c r="C3071" t="s">
        <v>1332</v>
      </c>
      <c r="D3071" t="s">
        <v>2876</v>
      </c>
    </row>
    <row r="3072" spans="1:4">
      <c r="A3072">
        <v>5093322</v>
      </c>
      <c r="B3072" t="s">
        <v>30</v>
      </c>
      <c r="C3072" t="s">
        <v>1332</v>
      </c>
      <c r="D3072" t="s">
        <v>2877</v>
      </c>
    </row>
    <row r="3073" spans="1:4">
      <c r="A3073">
        <v>5093323</v>
      </c>
      <c r="B3073" t="s">
        <v>30</v>
      </c>
      <c r="C3073" t="s">
        <v>1332</v>
      </c>
      <c r="D3073" t="s">
        <v>2878</v>
      </c>
    </row>
    <row r="3074" spans="1:4">
      <c r="A3074">
        <v>5093324</v>
      </c>
      <c r="B3074" t="s">
        <v>30</v>
      </c>
      <c r="C3074" t="s">
        <v>1332</v>
      </c>
      <c r="D3074" t="s">
        <v>2879</v>
      </c>
    </row>
    <row r="3075" spans="1:4">
      <c r="A3075">
        <v>5093325</v>
      </c>
      <c r="B3075" t="s">
        <v>30</v>
      </c>
      <c r="C3075" t="s">
        <v>1332</v>
      </c>
      <c r="D3075" t="s">
        <v>2880</v>
      </c>
    </row>
    <row r="3076" spans="1:4">
      <c r="A3076">
        <v>5093326</v>
      </c>
      <c r="B3076" t="s">
        <v>30</v>
      </c>
      <c r="C3076" t="s">
        <v>1332</v>
      </c>
      <c r="D3076" t="s">
        <v>2881</v>
      </c>
    </row>
    <row r="3077" spans="1:4">
      <c r="A3077">
        <v>5093327</v>
      </c>
      <c r="B3077" t="s">
        <v>30</v>
      </c>
      <c r="C3077" t="s">
        <v>1332</v>
      </c>
      <c r="D3077" t="s">
        <v>2882</v>
      </c>
    </row>
    <row r="3078" spans="1:4">
      <c r="A3078">
        <v>5093401</v>
      </c>
      <c r="B3078" t="s">
        <v>30</v>
      </c>
      <c r="C3078" t="s">
        <v>1332</v>
      </c>
      <c r="D3078" t="s">
        <v>2883</v>
      </c>
    </row>
    <row r="3079" spans="1:4">
      <c r="A3079">
        <v>5093402</v>
      </c>
      <c r="B3079" t="s">
        <v>30</v>
      </c>
      <c r="C3079" t="s">
        <v>1332</v>
      </c>
      <c r="D3079" t="s">
        <v>2884</v>
      </c>
    </row>
    <row r="3080" spans="1:4">
      <c r="A3080">
        <v>5093403</v>
      </c>
      <c r="B3080" t="s">
        <v>30</v>
      </c>
      <c r="C3080" t="s">
        <v>1332</v>
      </c>
      <c r="D3080" t="s">
        <v>2885</v>
      </c>
    </row>
    <row r="3081" spans="1:4">
      <c r="A3081">
        <v>5093404</v>
      </c>
      <c r="B3081" t="s">
        <v>30</v>
      </c>
      <c r="C3081" t="s">
        <v>1332</v>
      </c>
      <c r="D3081" t="s">
        <v>2886</v>
      </c>
    </row>
    <row r="3082" spans="1:4">
      <c r="A3082">
        <v>5093405</v>
      </c>
      <c r="B3082" t="s">
        <v>30</v>
      </c>
      <c r="C3082" t="s">
        <v>1332</v>
      </c>
      <c r="D3082" t="s">
        <v>2887</v>
      </c>
    </row>
    <row r="3083" spans="1:4">
      <c r="A3083">
        <v>5093411</v>
      </c>
      <c r="B3083" t="s">
        <v>30</v>
      </c>
      <c r="C3083" t="s">
        <v>1332</v>
      </c>
      <c r="D3083" t="s">
        <v>2888</v>
      </c>
    </row>
    <row r="3084" spans="1:4">
      <c r="A3084">
        <v>5093412</v>
      </c>
      <c r="B3084" t="s">
        <v>30</v>
      </c>
      <c r="C3084" t="s">
        <v>1332</v>
      </c>
      <c r="D3084" t="s">
        <v>2889</v>
      </c>
    </row>
    <row r="3085" spans="1:4">
      <c r="A3085">
        <v>5093413</v>
      </c>
      <c r="B3085" t="s">
        <v>30</v>
      </c>
      <c r="C3085" t="s">
        <v>1332</v>
      </c>
      <c r="D3085" t="s">
        <v>2890</v>
      </c>
    </row>
    <row r="3086" spans="1:4">
      <c r="A3086">
        <v>5093414</v>
      </c>
      <c r="B3086" t="s">
        <v>30</v>
      </c>
      <c r="C3086" t="s">
        <v>1332</v>
      </c>
      <c r="D3086" t="s">
        <v>2891</v>
      </c>
    </row>
    <row r="3087" spans="1:4">
      <c r="A3087">
        <v>5093415</v>
      </c>
      <c r="B3087" t="s">
        <v>30</v>
      </c>
      <c r="C3087" t="s">
        <v>1332</v>
      </c>
      <c r="D3087" t="s">
        <v>2892</v>
      </c>
    </row>
    <row r="3088" spans="1:4">
      <c r="A3088">
        <v>5093416</v>
      </c>
      <c r="B3088" t="s">
        <v>30</v>
      </c>
      <c r="C3088" t="s">
        <v>1332</v>
      </c>
      <c r="D3088" t="s">
        <v>2893</v>
      </c>
    </row>
    <row r="3089" spans="1:4">
      <c r="A3089">
        <v>5093417</v>
      </c>
      <c r="B3089" t="s">
        <v>30</v>
      </c>
      <c r="C3089" t="s">
        <v>1332</v>
      </c>
      <c r="D3089" t="s">
        <v>2894</v>
      </c>
    </row>
    <row r="3090" spans="1:4">
      <c r="A3090">
        <v>5093418</v>
      </c>
      <c r="B3090" t="s">
        <v>30</v>
      </c>
      <c r="C3090" t="s">
        <v>1332</v>
      </c>
      <c r="D3090" t="s">
        <v>2895</v>
      </c>
    </row>
    <row r="3091" spans="1:4">
      <c r="A3091">
        <v>5093419</v>
      </c>
      <c r="B3091" t="s">
        <v>30</v>
      </c>
      <c r="C3091" t="s">
        <v>1332</v>
      </c>
      <c r="D3091" t="s">
        <v>2896</v>
      </c>
    </row>
    <row r="3092" spans="1:4">
      <c r="A3092">
        <v>5093505</v>
      </c>
      <c r="B3092" t="s">
        <v>30</v>
      </c>
      <c r="C3092" t="s">
        <v>1332</v>
      </c>
      <c r="D3092" t="s">
        <v>2897</v>
      </c>
    </row>
    <row r="3093" spans="1:4">
      <c r="A3093">
        <v>5094101</v>
      </c>
      <c r="B3093" t="s">
        <v>30</v>
      </c>
      <c r="C3093" t="s">
        <v>1332</v>
      </c>
      <c r="D3093" t="s">
        <v>2898</v>
      </c>
    </row>
    <row r="3094" spans="1:4">
      <c r="A3094">
        <v>5094102</v>
      </c>
      <c r="B3094" t="s">
        <v>30</v>
      </c>
      <c r="C3094" t="s">
        <v>1332</v>
      </c>
      <c r="D3094" t="s">
        <v>2899</v>
      </c>
    </row>
    <row r="3095" spans="1:4">
      <c r="A3095">
        <v>5094103</v>
      </c>
      <c r="B3095" t="s">
        <v>30</v>
      </c>
      <c r="C3095" t="s">
        <v>1332</v>
      </c>
      <c r="D3095" t="s">
        <v>2900</v>
      </c>
    </row>
    <row r="3096" spans="1:4">
      <c r="A3096">
        <v>5094104</v>
      </c>
      <c r="B3096" t="s">
        <v>30</v>
      </c>
      <c r="C3096" t="s">
        <v>1332</v>
      </c>
      <c r="D3096" t="s">
        <v>2901</v>
      </c>
    </row>
    <row r="3097" spans="1:4">
      <c r="A3097">
        <v>5094105</v>
      </c>
      <c r="B3097" t="s">
        <v>30</v>
      </c>
      <c r="C3097" t="s">
        <v>1332</v>
      </c>
      <c r="D3097" t="s">
        <v>2902</v>
      </c>
    </row>
    <row r="3098" spans="1:4">
      <c r="A3098">
        <v>5094106</v>
      </c>
      <c r="B3098" t="s">
        <v>30</v>
      </c>
      <c r="C3098" t="s">
        <v>1332</v>
      </c>
      <c r="D3098" t="s">
        <v>2903</v>
      </c>
    </row>
    <row r="3099" spans="1:4">
      <c r="A3099">
        <v>5094107</v>
      </c>
      <c r="B3099" t="s">
        <v>30</v>
      </c>
      <c r="C3099" t="s">
        <v>1332</v>
      </c>
      <c r="D3099" t="s">
        <v>2904</v>
      </c>
    </row>
    <row r="3100" spans="1:4">
      <c r="A3100">
        <v>5094108</v>
      </c>
      <c r="B3100" t="s">
        <v>30</v>
      </c>
      <c r="C3100" t="s">
        <v>1332</v>
      </c>
      <c r="D3100" t="s">
        <v>2905</v>
      </c>
    </row>
    <row r="3101" spans="1:4">
      <c r="A3101">
        <v>5094111</v>
      </c>
      <c r="B3101" t="s">
        <v>30</v>
      </c>
      <c r="C3101" t="s">
        <v>1332</v>
      </c>
      <c r="D3101" t="s">
        <v>2906</v>
      </c>
    </row>
    <row r="3102" spans="1:4">
      <c r="A3102">
        <v>5094112</v>
      </c>
      <c r="B3102" t="s">
        <v>30</v>
      </c>
      <c r="C3102" t="s">
        <v>1332</v>
      </c>
      <c r="D3102" t="s">
        <v>2907</v>
      </c>
    </row>
    <row r="3103" spans="1:4">
      <c r="A3103">
        <v>5094113</v>
      </c>
      <c r="B3103" t="s">
        <v>30</v>
      </c>
      <c r="C3103" t="s">
        <v>1332</v>
      </c>
      <c r="D3103" t="s">
        <v>2908</v>
      </c>
    </row>
    <row r="3104" spans="1:4">
      <c r="A3104">
        <v>5094114</v>
      </c>
      <c r="B3104" t="s">
        <v>30</v>
      </c>
      <c r="C3104" t="s">
        <v>1332</v>
      </c>
      <c r="D3104" t="s">
        <v>2909</v>
      </c>
    </row>
    <row r="3105" spans="1:4">
      <c r="A3105">
        <v>5094115</v>
      </c>
      <c r="B3105" t="s">
        <v>30</v>
      </c>
      <c r="C3105" t="s">
        <v>1332</v>
      </c>
      <c r="D3105" t="s">
        <v>2910</v>
      </c>
    </row>
    <row r="3106" spans="1:4">
      <c r="A3106">
        <v>5094116</v>
      </c>
      <c r="B3106" t="s">
        <v>30</v>
      </c>
      <c r="C3106" t="s">
        <v>1332</v>
      </c>
      <c r="D3106" t="s">
        <v>2911</v>
      </c>
    </row>
    <row r="3107" spans="1:4">
      <c r="A3107">
        <v>5094117</v>
      </c>
      <c r="B3107" t="s">
        <v>30</v>
      </c>
      <c r="C3107" t="s">
        <v>1332</v>
      </c>
      <c r="D3107" t="s">
        <v>2912</v>
      </c>
    </row>
    <row r="3108" spans="1:4">
      <c r="A3108">
        <v>5094119</v>
      </c>
      <c r="B3108" t="s">
        <v>30</v>
      </c>
      <c r="C3108" t="s">
        <v>1332</v>
      </c>
      <c r="D3108" t="s">
        <v>2913</v>
      </c>
    </row>
    <row r="3109" spans="1:4">
      <c r="A3109">
        <v>5094121</v>
      </c>
      <c r="B3109" t="s">
        <v>30</v>
      </c>
      <c r="C3109" t="s">
        <v>1332</v>
      </c>
      <c r="D3109" t="s">
        <v>2914</v>
      </c>
    </row>
    <row r="3110" spans="1:4">
      <c r="A3110">
        <v>5094122</v>
      </c>
      <c r="B3110" t="s">
        <v>30</v>
      </c>
      <c r="C3110" t="s">
        <v>1332</v>
      </c>
      <c r="D3110" t="s">
        <v>2915</v>
      </c>
    </row>
    <row r="3111" spans="1:4">
      <c r="A3111">
        <v>5094123</v>
      </c>
      <c r="B3111" t="s">
        <v>30</v>
      </c>
      <c r="C3111" t="s">
        <v>1332</v>
      </c>
      <c r="D3111" t="s">
        <v>2916</v>
      </c>
    </row>
    <row r="3112" spans="1:4">
      <c r="A3112">
        <v>5094124</v>
      </c>
      <c r="B3112" t="s">
        <v>30</v>
      </c>
      <c r="C3112" t="s">
        <v>1332</v>
      </c>
      <c r="D3112" t="s">
        <v>2917</v>
      </c>
    </row>
    <row r="3113" spans="1:4">
      <c r="A3113">
        <v>5094125</v>
      </c>
      <c r="B3113" t="s">
        <v>30</v>
      </c>
      <c r="C3113" t="s">
        <v>1332</v>
      </c>
      <c r="D3113" t="s">
        <v>2918</v>
      </c>
    </row>
    <row r="3114" spans="1:4">
      <c r="A3114">
        <v>5094126</v>
      </c>
      <c r="B3114" t="s">
        <v>30</v>
      </c>
      <c r="C3114" t="s">
        <v>1332</v>
      </c>
      <c r="D3114" t="s">
        <v>2919</v>
      </c>
    </row>
    <row r="3115" spans="1:4">
      <c r="A3115">
        <v>5094201</v>
      </c>
      <c r="B3115" t="s">
        <v>30</v>
      </c>
      <c r="C3115" t="s">
        <v>2403</v>
      </c>
      <c r="D3115" t="s">
        <v>2920</v>
      </c>
    </row>
    <row r="3116" spans="1:4">
      <c r="A3116">
        <v>5094202</v>
      </c>
      <c r="B3116" t="s">
        <v>30</v>
      </c>
      <c r="C3116" t="s">
        <v>2403</v>
      </c>
      <c r="D3116" t="s">
        <v>2921</v>
      </c>
    </row>
    <row r="3117" spans="1:4">
      <c r="A3117">
        <v>5094203</v>
      </c>
      <c r="B3117" t="s">
        <v>30</v>
      </c>
      <c r="C3117" t="s">
        <v>2403</v>
      </c>
      <c r="D3117" t="s">
        <v>2922</v>
      </c>
    </row>
    <row r="3118" spans="1:4">
      <c r="A3118">
        <v>5094204</v>
      </c>
      <c r="B3118" t="s">
        <v>30</v>
      </c>
      <c r="C3118" t="s">
        <v>2403</v>
      </c>
      <c r="D3118" t="s">
        <v>2923</v>
      </c>
    </row>
    <row r="3119" spans="1:4">
      <c r="A3119">
        <v>5094205</v>
      </c>
      <c r="B3119" t="s">
        <v>30</v>
      </c>
      <c r="C3119" t="s">
        <v>2403</v>
      </c>
      <c r="D3119" t="s">
        <v>2924</v>
      </c>
    </row>
    <row r="3120" spans="1:4">
      <c r="A3120">
        <v>5094211</v>
      </c>
      <c r="B3120" t="s">
        <v>30</v>
      </c>
      <c r="C3120" t="s">
        <v>2403</v>
      </c>
      <c r="D3120" t="s">
        <v>2925</v>
      </c>
    </row>
    <row r="3121" spans="1:4">
      <c r="A3121">
        <v>5094212</v>
      </c>
      <c r="B3121" t="s">
        <v>30</v>
      </c>
      <c r="C3121" t="s">
        <v>2403</v>
      </c>
      <c r="D3121" t="s">
        <v>2926</v>
      </c>
    </row>
    <row r="3122" spans="1:4">
      <c r="A3122">
        <v>5094213</v>
      </c>
      <c r="B3122" t="s">
        <v>30</v>
      </c>
      <c r="C3122" t="s">
        <v>2403</v>
      </c>
      <c r="D3122" t="s">
        <v>2927</v>
      </c>
    </row>
    <row r="3123" spans="1:4">
      <c r="A3123">
        <v>5094214</v>
      </c>
      <c r="B3123" t="s">
        <v>30</v>
      </c>
      <c r="C3123" t="s">
        <v>2403</v>
      </c>
      <c r="D3123" t="s">
        <v>2928</v>
      </c>
    </row>
    <row r="3124" spans="1:4">
      <c r="A3124">
        <v>5094215</v>
      </c>
      <c r="B3124" t="s">
        <v>30</v>
      </c>
      <c r="C3124" t="s">
        <v>2403</v>
      </c>
      <c r="D3124" t="s">
        <v>2929</v>
      </c>
    </row>
    <row r="3125" spans="1:4">
      <c r="A3125">
        <v>5094221</v>
      </c>
      <c r="B3125" t="s">
        <v>30</v>
      </c>
      <c r="C3125" t="s">
        <v>2403</v>
      </c>
      <c r="D3125" t="s">
        <v>2930</v>
      </c>
    </row>
    <row r="3126" spans="1:4">
      <c r="A3126">
        <v>5094222</v>
      </c>
      <c r="B3126" t="s">
        <v>30</v>
      </c>
      <c r="C3126" t="s">
        <v>2403</v>
      </c>
      <c r="D3126" t="s">
        <v>2931</v>
      </c>
    </row>
    <row r="3127" spans="1:4">
      <c r="A3127">
        <v>5094223</v>
      </c>
      <c r="B3127" t="s">
        <v>30</v>
      </c>
      <c r="C3127" t="s">
        <v>2403</v>
      </c>
      <c r="D3127" t="s">
        <v>2932</v>
      </c>
    </row>
    <row r="3128" spans="1:4">
      <c r="A3128">
        <v>5094224</v>
      </c>
      <c r="B3128" t="s">
        <v>30</v>
      </c>
      <c r="C3128" t="s">
        <v>2403</v>
      </c>
      <c r="D3128" t="s">
        <v>2933</v>
      </c>
    </row>
    <row r="3129" spans="1:4">
      <c r="A3129">
        <v>5094225</v>
      </c>
      <c r="B3129" t="s">
        <v>30</v>
      </c>
      <c r="C3129" t="s">
        <v>2403</v>
      </c>
      <c r="D3129" t="s">
        <v>2934</v>
      </c>
    </row>
    <row r="3130" spans="1:4">
      <c r="A3130">
        <v>5094231</v>
      </c>
      <c r="B3130" t="s">
        <v>30</v>
      </c>
      <c r="C3130" t="s">
        <v>2403</v>
      </c>
      <c r="D3130" t="s">
        <v>2935</v>
      </c>
    </row>
    <row r="3131" spans="1:4">
      <c r="A3131">
        <v>5094232</v>
      </c>
      <c r="B3131" t="s">
        <v>30</v>
      </c>
      <c r="C3131" t="s">
        <v>2403</v>
      </c>
      <c r="D3131" t="s">
        <v>2936</v>
      </c>
    </row>
    <row r="3132" spans="1:4">
      <c r="A3132">
        <v>5094233</v>
      </c>
      <c r="B3132" t="s">
        <v>30</v>
      </c>
      <c r="C3132" t="s">
        <v>2403</v>
      </c>
      <c r="D3132" t="s">
        <v>2937</v>
      </c>
    </row>
    <row r="3133" spans="1:4">
      <c r="A3133">
        <v>5094234</v>
      </c>
      <c r="B3133" t="s">
        <v>30</v>
      </c>
      <c r="C3133" t="s">
        <v>2403</v>
      </c>
      <c r="D3133" t="s">
        <v>2938</v>
      </c>
    </row>
    <row r="3134" spans="1:4">
      <c r="A3134">
        <v>5094235</v>
      </c>
      <c r="B3134" t="s">
        <v>30</v>
      </c>
      <c r="C3134" t="s">
        <v>2403</v>
      </c>
      <c r="D3134" t="s">
        <v>2939</v>
      </c>
    </row>
    <row r="3135" spans="1:4">
      <c r="A3135">
        <v>5094236</v>
      </c>
      <c r="B3135" t="s">
        <v>30</v>
      </c>
      <c r="C3135" t="s">
        <v>2403</v>
      </c>
      <c r="D3135" t="s">
        <v>2940</v>
      </c>
    </row>
    <row r="3136" spans="1:4">
      <c r="A3136">
        <v>5094237</v>
      </c>
      <c r="B3136" t="s">
        <v>30</v>
      </c>
      <c r="C3136" t="s">
        <v>2403</v>
      </c>
      <c r="D3136" t="s">
        <v>2941</v>
      </c>
    </row>
    <row r="3137" spans="1:4">
      <c r="A3137">
        <v>5094241</v>
      </c>
      <c r="B3137" t="s">
        <v>30</v>
      </c>
      <c r="C3137" t="s">
        <v>2403</v>
      </c>
      <c r="D3137" t="s">
        <v>2942</v>
      </c>
    </row>
    <row r="3138" spans="1:4">
      <c r="A3138">
        <v>5094242</v>
      </c>
      <c r="B3138" t="s">
        <v>30</v>
      </c>
      <c r="C3138" t="s">
        <v>2403</v>
      </c>
      <c r="D3138" t="s">
        <v>2943</v>
      </c>
    </row>
    <row r="3139" spans="1:4">
      <c r="A3139">
        <v>5094243</v>
      </c>
      <c r="B3139" t="s">
        <v>30</v>
      </c>
      <c r="C3139" t="s">
        <v>2403</v>
      </c>
      <c r="D3139" t="s">
        <v>2944</v>
      </c>
    </row>
    <row r="3140" spans="1:4">
      <c r="A3140">
        <v>5094244</v>
      </c>
      <c r="B3140" t="s">
        <v>30</v>
      </c>
      <c r="C3140" t="s">
        <v>2403</v>
      </c>
      <c r="D3140" t="s">
        <v>2945</v>
      </c>
    </row>
    <row r="3141" spans="1:4">
      <c r="A3141">
        <v>5094245</v>
      </c>
      <c r="B3141" t="s">
        <v>30</v>
      </c>
      <c r="C3141" t="s">
        <v>2403</v>
      </c>
      <c r="D3141" t="s">
        <v>2946</v>
      </c>
    </row>
    <row r="3142" spans="1:4">
      <c r="A3142">
        <v>5094251</v>
      </c>
      <c r="B3142" t="s">
        <v>30</v>
      </c>
      <c r="C3142" t="s">
        <v>2403</v>
      </c>
      <c r="D3142" t="s">
        <v>2947</v>
      </c>
    </row>
    <row r="3143" spans="1:4">
      <c r="A3143">
        <v>5094252</v>
      </c>
      <c r="B3143" t="s">
        <v>30</v>
      </c>
      <c r="C3143" t="s">
        <v>2403</v>
      </c>
      <c r="D3143" t="s">
        <v>2948</v>
      </c>
    </row>
    <row r="3144" spans="1:4">
      <c r="A3144">
        <v>5094253</v>
      </c>
      <c r="B3144" t="s">
        <v>30</v>
      </c>
      <c r="C3144" t="s">
        <v>2403</v>
      </c>
      <c r="D3144" t="s">
        <v>2949</v>
      </c>
    </row>
    <row r="3145" spans="1:4">
      <c r="A3145">
        <v>5094254</v>
      </c>
      <c r="B3145" t="s">
        <v>30</v>
      </c>
      <c r="C3145" t="s">
        <v>2403</v>
      </c>
      <c r="D3145" t="s">
        <v>2950</v>
      </c>
    </row>
    <row r="3146" spans="1:4">
      <c r="A3146">
        <v>5094255</v>
      </c>
      <c r="B3146" t="s">
        <v>30</v>
      </c>
      <c r="C3146" t="s">
        <v>2403</v>
      </c>
      <c r="D3146" t="s">
        <v>2951</v>
      </c>
    </row>
    <row r="3147" spans="1:4">
      <c r="A3147">
        <v>5094256</v>
      </c>
      <c r="B3147" t="s">
        <v>30</v>
      </c>
      <c r="C3147" t="s">
        <v>2403</v>
      </c>
      <c r="D3147" t="s">
        <v>2952</v>
      </c>
    </row>
    <row r="3148" spans="1:4">
      <c r="A3148">
        <v>5094261</v>
      </c>
      <c r="B3148" t="s">
        <v>30</v>
      </c>
      <c r="C3148" t="s">
        <v>2403</v>
      </c>
      <c r="D3148" t="s">
        <v>2953</v>
      </c>
    </row>
    <row r="3149" spans="1:4">
      <c r="A3149">
        <v>5094262</v>
      </c>
      <c r="B3149" t="s">
        <v>30</v>
      </c>
      <c r="C3149" t="s">
        <v>2403</v>
      </c>
      <c r="D3149" t="s">
        <v>2954</v>
      </c>
    </row>
    <row r="3150" spans="1:4">
      <c r="A3150">
        <v>5094263</v>
      </c>
      <c r="B3150" t="s">
        <v>30</v>
      </c>
      <c r="C3150" t="s">
        <v>2403</v>
      </c>
      <c r="D3150" t="s">
        <v>2955</v>
      </c>
    </row>
    <row r="3151" spans="1:4">
      <c r="A3151">
        <v>5094264</v>
      </c>
      <c r="B3151" t="s">
        <v>30</v>
      </c>
      <c r="C3151" t="s">
        <v>2403</v>
      </c>
      <c r="D3151" t="s">
        <v>2956</v>
      </c>
    </row>
    <row r="3152" spans="1:4">
      <c r="A3152">
        <v>5094265</v>
      </c>
      <c r="B3152" t="s">
        <v>30</v>
      </c>
      <c r="C3152" t="s">
        <v>2403</v>
      </c>
      <c r="D3152" t="s">
        <v>2957</v>
      </c>
    </row>
    <row r="3153" spans="1:4">
      <c r="A3153">
        <v>5094271</v>
      </c>
      <c r="B3153" t="s">
        <v>30</v>
      </c>
      <c r="C3153" t="s">
        <v>2403</v>
      </c>
      <c r="D3153" t="s">
        <v>2958</v>
      </c>
    </row>
    <row r="3154" spans="1:4">
      <c r="A3154">
        <v>5094272</v>
      </c>
      <c r="B3154" t="s">
        <v>30</v>
      </c>
      <c r="C3154" t="s">
        <v>2403</v>
      </c>
      <c r="D3154" t="s">
        <v>2959</v>
      </c>
    </row>
    <row r="3155" spans="1:4">
      <c r="A3155">
        <v>5094273</v>
      </c>
      <c r="B3155" t="s">
        <v>30</v>
      </c>
      <c r="C3155" t="s">
        <v>2403</v>
      </c>
      <c r="D3155" t="s">
        <v>2960</v>
      </c>
    </row>
    <row r="3156" spans="1:4">
      <c r="A3156">
        <v>5094274</v>
      </c>
      <c r="B3156" t="s">
        <v>30</v>
      </c>
      <c r="C3156" t="s">
        <v>2403</v>
      </c>
      <c r="D3156" t="s">
        <v>2961</v>
      </c>
    </row>
    <row r="3157" spans="1:4">
      <c r="A3157">
        <v>5094275</v>
      </c>
      <c r="B3157" t="s">
        <v>30</v>
      </c>
      <c r="C3157" t="s">
        <v>2403</v>
      </c>
      <c r="D3157" t="s">
        <v>2962</v>
      </c>
    </row>
    <row r="3158" spans="1:4">
      <c r="A3158">
        <v>5094301</v>
      </c>
      <c r="B3158" t="s">
        <v>30</v>
      </c>
      <c r="C3158" t="s">
        <v>2403</v>
      </c>
      <c r="D3158" t="s">
        <v>2963</v>
      </c>
    </row>
    <row r="3159" spans="1:4">
      <c r="A3159">
        <v>5094302</v>
      </c>
      <c r="B3159" t="s">
        <v>30</v>
      </c>
      <c r="C3159" t="s">
        <v>2403</v>
      </c>
      <c r="D3159" t="s">
        <v>2964</v>
      </c>
    </row>
    <row r="3160" spans="1:4">
      <c r="A3160">
        <v>5094303</v>
      </c>
      <c r="B3160" t="s">
        <v>30</v>
      </c>
      <c r="C3160" t="s">
        <v>2403</v>
      </c>
      <c r="D3160" t="s">
        <v>2965</v>
      </c>
    </row>
    <row r="3161" spans="1:4">
      <c r="A3161">
        <v>5094304</v>
      </c>
      <c r="B3161" t="s">
        <v>30</v>
      </c>
      <c r="C3161" t="s">
        <v>2403</v>
      </c>
      <c r="D3161" t="s">
        <v>2966</v>
      </c>
    </row>
    <row r="3162" spans="1:4">
      <c r="A3162">
        <v>5094305</v>
      </c>
      <c r="B3162" t="s">
        <v>30</v>
      </c>
      <c r="C3162" t="s">
        <v>2403</v>
      </c>
      <c r="D3162" t="s">
        <v>2967</v>
      </c>
    </row>
    <row r="3163" spans="1:4">
      <c r="A3163">
        <v>5094306</v>
      </c>
      <c r="B3163" t="s">
        <v>30</v>
      </c>
      <c r="C3163" t="s">
        <v>2403</v>
      </c>
      <c r="D3163" t="s">
        <v>2968</v>
      </c>
    </row>
    <row r="3164" spans="1:4">
      <c r="A3164">
        <v>5094311</v>
      </c>
      <c r="B3164" t="s">
        <v>30</v>
      </c>
      <c r="C3164" t="s">
        <v>2403</v>
      </c>
      <c r="D3164" t="s">
        <v>2969</v>
      </c>
    </row>
    <row r="3165" spans="1:4">
      <c r="A3165">
        <v>5094312</v>
      </c>
      <c r="B3165" t="s">
        <v>30</v>
      </c>
      <c r="C3165" t="s">
        <v>2403</v>
      </c>
      <c r="D3165" t="s">
        <v>2970</v>
      </c>
    </row>
    <row r="3166" spans="1:4">
      <c r="A3166">
        <v>5094313</v>
      </c>
      <c r="B3166" t="s">
        <v>30</v>
      </c>
      <c r="C3166" t="s">
        <v>2403</v>
      </c>
      <c r="D3166" t="s">
        <v>2971</v>
      </c>
    </row>
    <row r="3167" spans="1:4">
      <c r="A3167">
        <v>5094314</v>
      </c>
      <c r="B3167" t="s">
        <v>30</v>
      </c>
      <c r="C3167" t="s">
        <v>2403</v>
      </c>
      <c r="D3167" t="s">
        <v>2972</v>
      </c>
    </row>
    <row r="3168" spans="1:4">
      <c r="A3168">
        <v>5094315</v>
      </c>
      <c r="B3168" t="s">
        <v>30</v>
      </c>
      <c r="C3168" t="s">
        <v>2403</v>
      </c>
      <c r="D3168" t="s">
        <v>2973</v>
      </c>
    </row>
    <row r="3169" spans="1:4">
      <c r="A3169">
        <v>5094316</v>
      </c>
      <c r="B3169" t="s">
        <v>30</v>
      </c>
      <c r="C3169" t="s">
        <v>2403</v>
      </c>
      <c r="D3169" t="s">
        <v>2974</v>
      </c>
    </row>
    <row r="3170" spans="1:4">
      <c r="A3170">
        <v>5094317</v>
      </c>
      <c r="B3170" t="s">
        <v>30</v>
      </c>
      <c r="C3170" t="s">
        <v>2403</v>
      </c>
      <c r="D3170" t="s">
        <v>2975</v>
      </c>
    </row>
    <row r="3171" spans="1:4">
      <c r="A3171">
        <v>5094318</v>
      </c>
      <c r="B3171" t="s">
        <v>30</v>
      </c>
      <c r="C3171" t="s">
        <v>2403</v>
      </c>
      <c r="D3171" t="s">
        <v>2976</v>
      </c>
    </row>
    <row r="3172" spans="1:4">
      <c r="A3172">
        <v>5094401</v>
      </c>
      <c r="B3172" t="s">
        <v>30</v>
      </c>
      <c r="C3172" t="s">
        <v>2403</v>
      </c>
      <c r="D3172" t="s">
        <v>2977</v>
      </c>
    </row>
    <row r="3173" spans="1:4">
      <c r="A3173">
        <v>5094402</v>
      </c>
      <c r="B3173" t="s">
        <v>30</v>
      </c>
      <c r="C3173" t="s">
        <v>2403</v>
      </c>
      <c r="D3173" t="s">
        <v>2978</v>
      </c>
    </row>
    <row r="3174" spans="1:4">
      <c r="A3174">
        <v>5094403</v>
      </c>
      <c r="B3174" t="s">
        <v>30</v>
      </c>
      <c r="C3174" t="s">
        <v>2403</v>
      </c>
      <c r="D3174" t="s">
        <v>2979</v>
      </c>
    </row>
    <row r="3175" spans="1:4">
      <c r="A3175">
        <v>5094404</v>
      </c>
      <c r="B3175" t="s">
        <v>30</v>
      </c>
      <c r="C3175" t="s">
        <v>2403</v>
      </c>
      <c r="D3175" t="s">
        <v>2980</v>
      </c>
    </row>
    <row r="3176" spans="1:4">
      <c r="A3176">
        <v>5094405</v>
      </c>
      <c r="B3176" t="s">
        <v>30</v>
      </c>
      <c r="C3176" t="s">
        <v>2403</v>
      </c>
      <c r="D3176" t="s">
        <v>2981</v>
      </c>
    </row>
    <row r="3177" spans="1:4">
      <c r="A3177">
        <v>5094406</v>
      </c>
      <c r="B3177" t="s">
        <v>30</v>
      </c>
      <c r="C3177" t="s">
        <v>2403</v>
      </c>
      <c r="D3177" t="s">
        <v>2982</v>
      </c>
    </row>
    <row r="3178" spans="1:4">
      <c r="A3178">
        <v>5094411</v>
      </c>
      <c r="B3178" t="s">
        <v>30</v>
      </c>
      <c r="C3178" t="s">
        <v>2403</v>
      </c>
      <c r="D3178" t="s">
        <v>2983</v>
      </c>
    </row>
    <row r="3179" spans="1:4">
      <c r="A3179">
        <v>5094412</v>
      </c>
      <c r="B3179" t="s">
        <v>30</v>
      </c>
      <c r="C3179" t="s">
        <v>2403</v>
      </c>
      <c r="D3179" t="s">
        <v>2984</v>
      </c>
    </row>
    <row r="3180" spans="1:4">
      <c r="A3180">
        <v>5094413</v>
      </c>
      <c r="B3180" t="s">
        <v>30</v>
      </c>
      <c r="C3180" t="s">
        <v>2403</v>
      </c>
      <c r="D3180" t="s">
        <v>2985</v>
      </c>
    </row>
    <row r="3181" spans="1:4">
      <c r="A3181">
        <v>5094414</v>
      </c>
      <c r="B3181" t="s">
        <v>30</v>
      </c>
      <c r="C3181" t="s">
        <v>2403</v>
      </c>
      <c r="D3181" t="s">
        <v>2986</v>
      </c>
    </row>
    <row r="3182" spans="1:4">
      <c r="A3182">
        <v>5094415</v>
      </c>
      <c r="B3182" t="s">
        <v>30</v>
      </c>
      <c r="C3182" t="s">
        <v>2403</v>
      </c>
      <c r="D3182" t="s">
        <v>2987</v>
      </c>
    </row>
    <row r="3183" spans="1:4">
      <c r="A3183">
        <v>5094421</v>
      </c>
      <c r="B3183" t="s">
        <v>30</v>
      </c>
      <c r="C3183" t="s">
        <v>2403</v>
      </c>
      <c r="D3183" t="s">
        <v>2988</v>
      </c>
    </row>
    <row r="3184" spans="1:4">
      <c r="A3184">
        <v>5094422</v>
      </c>
      <c r="B3184" t="s">
        <v>30</v>
      </c>
      <c r="C3184" t="s">
        <v>2403</v>
      </c>
      <c r="D3184" t="s">
        <v>2989</v>
      </c>
    </row>
    <row r="3185" spans="1:4">
      <c r="A3185">
        <v>5094423</v>
      </c>
      <c r="B3185" t="s">
        <v>30</v>
      </c>
      <c r="C3185" t="s">
        <v>2403</v>
      </c>
      <c r="D3185" t="s">
        <v>2990</v>
      </c>
    </row>
    <row r="3186" spans="1:4">
      <c r="A3186">
        <v>5094424</v>
      </c>
      <c r="B3186" t="s">
        <v>30</v>
      </c>
      <c r="C3186" t="s">
        <v>2403</v>
      </c>
      <c r="D3186" t="s">
        <v>2991</v>
      </c>
    </row>
    <row r="3187" spans="1:4">
      <c r="A3187">
        <v>5094531</v>
      </c>
      <c r="B3187" t="s">
        <v>30</v>
      </c>
      <c r="C3187" t="s">
        <v>2403</v>
      </c>
      <c r="D3187" t="s">
        <v>2992</v>
      </c>
    </row>
    <row r="3188" spans="1:4">
      <c r="A3188">
        <v>5094531</v>
      </c>
      <c r="B3188" t="s">
        <v>30</v>
      </c>
      <c r="C3188" t="s">
        <v>2403</v>
      </c>
      <c r="D3188" t="s">
        <v>2993</v>
      </c>
    </row>
    <row r="3189" spans="1:4">
      <c r="A3189">
        <v>5094532</v>
      </c>
      <c r="B3189" t="s">
        <v>30</v>
      </c>
      <c r="C3189" t="s">
        <v>2403</v>
      </c>
      <c r="D3189" t="s">
        <v>2994</v>
      </c>
    </row>
    <row r="3190" spans="1:4">
      <c r="A3190">
        <v>5094533</v>
      </c>
      <c r="B3190" t="s">
        <v>30</v>
      </c>
      <c r="C3190" t="s">
        <v>2403</v>
      </c>
      <c r="D3190" t="s">
        <v>2995</v>
      </c>
    </row>
    <row r="3191" spans="1:4">
      <c r="A3191">
        <v>5094534</v>
      </c>
      <c r="B3191" t="s">
        <v>30</v>
      </c>
      <c r="C3191" t="s">
        <v>2403</v>
      </c>
      <c r="D3191" t="s">
        <v>2996</v>
      </c>
    </row>
    <row r="3192" spans="1:4">
      <c r="A3192">
        <v>5094535</v>
      </c>
      <c r="B3192" t="s">
        <v>30</v>
      </c>
      <c r="C3192" t="s">
        <v>2403</v>
      </c>
      <c r="D3192" t="s">
        <v>2997</v>
      </c>
    </row>
    <row r="3193" spans="1:4">
      <c r="A3193">
        <v>5094541</v>
      </c>
      <c r="B3193" t="s">
        <v>30</v>
      </c>
      <c r="C3193" t="s">
        <v>2403</v>
      </c>
      <c r="D3193" t="s">
        <v>2998</v>
      </c>
    </row>
    <row r="3194" spans="1:4">
      <c r="A3194">
        <v>5094542</v>
      </c>
      <c r="B3194" t="s">
        <v>30</v>
      </c>
      <c r="C3194" t="s">
        <v>2403</v>
      </c>
      <c r="D3194" t="s">
        <v>2999</v>
      </c>
    </row>
    <row r="3195" spans="1:4">
      <c r="A3195">
        <v>5094543</v>
      </c>
      <c r="B3195" t="s">
        <v>30</v>
      </c>
      <c r="C3195" t="s">
        <v>2403</v>
      </c>
      <c r="D3195" t="s">
        <v>3000</v>
      </c>
    </row>
    <row r="3196" spans="1:4">
      <c r="A3196">
        <v>5094544</v>
      </c>
      <c r="B3196" t="s">
        <v>30</v>
      </c>
      <c r="C3196" t="s">
        <v>2403</v>
      </c>
      <c r="D3196" t="s">
        <v>3001</v>
      </c>
    </row>
    <row r="3197" spans="1:4">
      <c r="A3197">
        <v>5094545</v>
      </c>
      <c r="B3197" t="s">
        <v>30</v>
      </c>
      <c r="C3197" t="s">
        <v>2403</v>
      </c>
      <c r="D3197" t="s">
        <v>3002</v>
      </c>
    </row>
    <row r="3198" spans="1:4">
      <c r="A3198">
        <v>5095100</v>
      </c>
      <c r="B3198" t="s">
        <v>30</v>
      </c>
      <c r="C3198" t="s">
        <v>3003</v>
      </c>
      <c r="D3198" t="s">
        <v>32</v>
      </c>
    </row>
    <row r="3199" spans="1:4">
      <c r="A3199">
        <v>5095101</v>
      </c>
      <c r="B3199" t="s">
        <v>30</v>
      </c>
      <c r="C3199" t="s">
        <v>3003</v>
      </c>
      <c r="D3199" t="s">
        <v>3004</v>
      </c>
    </row>
    <row r="3200" spans="1:4">
      <c r="A3200">
        <v>5095102</v>
      </c>
      <c r="B3200" t="s">
        <v>30</v>
      </c>
      <c r="C3200" t="s">
        <v>3003</v>
      </c>
      <c r="D3200" t="s">
        <v>3005</v>
      </c>
    </row>
    <row r="3201" spans="1:4">
      <c r="A3201">
        <v>5095103</v>
      </c>
      <c r="B3201" t="s">
        <v>30</v>
      </c>
      <c r="C3201" t="s">
        <v>3003</v>
      </c>
      <c r="D3201" t="s">
        <v>3006</v>
      </c>
    </row>
    <row r="3202" spans="1:4">
      <c r="A3202">
        <v>5095104</v>
      </c>
      <c r="B3202" t="s">
        <v>30</v>
      </c>
      <c r="C3202" t="s">
        <v>3003</v>
      </c>
      <c r="D3202" t="s">
        <v>3007</v>
      </c>
    </row>
    <row r="3203" spans="1:4">
      <c r="A3203">
        <v>5095105</v>
      </c>
      <c r="B3203" t="s">
        <v>30</v>
      </c>
      <c r="C3203" t="s">
        <v>3003</v>
      </c>
      <c r="D3203" t="s">
        <v>3008</v>
      </c>
    </row>
    <row r="3204" spans="1:4">
      <c r="A3204">
        <v>5095106</v>
      </c>
      <c r="B3204" t="s">
        <v>30</v>
      </c>
      <c r="C3204" t="s">
        <v>3003</v>
      </c>
      <c r="D3204" t="s">
        <v>3009</v>
      </c>
    </row>
    <row r="3205" spans="1:4">
      <c r="A3205">
        <v>5095107</v>
      </c>
      <c r="B3205" t="s">
        <v>30</v>
      </c>
      <c r="C3205" t="s">
        <v>3003</v>
      </c>
      <c r="D3205" t="s">
        <v>3010</v>
      </c>
    </row>
    <row r="3206" spans="1:4">
      <c r="A3206">
        <v>5095111</v>
      </c>
      <c r="B3206" t="s">
        <v>30</v>
      </c>
      <c r="C3206" t="s">
        <v>3003</v>
      </c>
      <c r="D3206" t="s">
        <v>3011</v>
      </c>
    </row>
    <row r="3207" spans="1:4">
      <c r="A3207">
        <v>5095112</v>
      </c>
      <c r="B3207" t="s">
        <v>30</v>
      </c>
      <c r="C3207" t="s">
        <v>3003</v>
      </c>
      <c r="D3207" t="s">
        <v>3012</v>
      </c>
    </row>
    <row r="3208" spans="1:4">
      <c r="A3208">
        <v>5095113</v>
      </c>
      <c r="B3208" t="s">
        <v>30</v>
      </c>
      <c r="C3208" t="s">
        <v>3003</v>
      </c>
      <c r="D3208" t="s">
        <v>3013</v>
      </c>
    </row>
    <row r="3209" spans="1:4">
      <c r="A3209">
        <v>5095114</v>
      </c>
      <c r="B3209" t="s">
        <v>30</v>
      </c>
      <c r="C3209" t="s">
        <v>3003</v>
      </c>
      <c r="D3209" t="s">
        <v>3014</v>
      </c>
    </row>
    <row r="3210" spans="1:4">
      <c r="A3210">
        <v>5095115</v>
      </c>
      <c r="B3210" t="s">
        <v>30</v>
      </c>
      <c r="C3210" t="s">
        <v>3003</v>
      </c>
      <c r="D3210" t="s">
        <v>3015</v>
      </c>
    </row>
    <row r="3211" spans="1:4">
      <c r="A3211">
        <v>5095116</v>
      </c>
      <c r="B3211" t="s">
        <v>30</v>
      </c>
      <c r="C3211" t="s">
        <v>3003</v>
      </c>
      <c r="D3211" t="s">
        <v>3016</v>
      </c>
    </row>
    <row r="3212" spans="1:4">
      <c r="A3212">
        <v>5095117</v>
      </c>
      <c r="B3212" t="s">
        <v>30</v>
      </c>
      <c r="C3212" t="s">
        <v>3003</v>
      </c>
      <c r="D3212" t="s">
        <v>3017</v>
      </c>
    </row>
    <row r="3213" spans="1:4">
      <c r="A3213">
        <v>5095118</v>
      </c>
      <c r="B3213" t="s">
        <v>30</v>
      </c>
      <c r="C3213" t="s">
        <v>3003</v>
      </c>
      <c r="D3213" t="s">
        <v>3018</v>
      </c>
    </row>
    <row r="3214" spans="1:4">
      <c r="A3214">
        <v>5095121</v>
      </c>
      <c r="B3214" t="s">
        <v>30</v>
      </c>
      <c r="C3214" t="s">
        <v>3003</v>
      </c>
      <c r="D3214" t="s">
        <v>3019</v>
      </c>
    </row>
    <row r="3215" spans="1:4">
      <c r="A3215">
        <v>5095122</v>
      </c>
      <c r="B3215" t="s">
        <v>30</v>
      </c>
      <c r="C3215" t="s">
        <v>3003</v>
      </c>
      <c r="D3215" t="s">
        <v>3020</v>
      </c>
    </row>
    <row r="3216" spans="1:4">
      <c r="A3216">
        <v>5095123</v>
      </c>
      <c r="B3216" t="s">
        <v>30</v>
      </c>
      <c r="C3216" t="s">
        <v>3003</v>
      </c>
      <c r="D3216" t="s">
        <v>3021</v>
      </c>
    </row>
    <row r="3217" spans="1:4">
      <c r="A3217">
        <v>5095124</v>
      </c>
      <c r="B3217" t="s">
        <v>30</v>
      </c>
      <c r="C3217" t="s">
        <v>3003</v>
      </c>
      <c r="D3217" t="s">
        <v>3022</v>
      </c>
    </row>
    <row r="3218" spans="1:4">
      <c r="A3218">
        <v>5095125</v>
      </c>
      <c r="B3218" t="s">
        <v>30</v>
      </c>
      <c r="C3218" t="s">
        <v>3003</v>
      </c>
      <c r="D3218" t="s">
        <v>2621</v>
      </c>
    </row>
    <row r="3219" spans="1:4">
      <c r="A3219">
        <v>5095126</v>
      </c>
      <c r="B3219" t="s">
        <v>30</v>
      </c>
      <c r="C3219" t="s">
        <v>3003</v>
      </c>
      <c r="D3219" t="s">
        <v>3023</v>
      </c>
    </row>
    <row r="3220" spans="1:4">
      <c r="A3220">
        <v>5095127</v>
      </c>
      <c r="B3220" t="s">
        <v>30</v>
      </c>
      <c r="C3220" t="s">
        <v>3003</v>
      </c>
      <c r="D3220" t="s">
        <v>3024</v>
      </c>
    </row>
    <row r="3221" spans="1:4">
      <c r="A3221">
        <v>5095131</v>
      </c>
      <c r="B3221" t="s">
        <v>30</v>
      </c>
      <c r="C3221" t="s">
        <v>3003</v>
      </c>
      <c r="D3221" t="s">
        <v>3025</v>
      </c>
    </row>
    <row r="3222" spans="1:4">
      <c r="A3222">
        <v>5095132</v>
      </c>
      <c r="B3222" t="s">
        <v>30</v>
      </c>
      <c r="C3222" t="s">
        <v>3003</v>
      </c>
      <c r="D3222" t="s">
        <v>3026</v>
      </c>
    </row>
    <row r="3223" spans="1:4">
      <c r="A3223">
        <v>5095133</v>
      </c>
      <c r="B3223" t="s">
        <v>30</v>
      </c>
      <c r="C3223" t="s">
        <v>3003</v>
      </c>
      <c r="D3223" t="s">
        <v>3027</v>
      </c>
    </row>
    <row r="3224" spans="1:4">
      <c r="A3224">
        <v>5095134</v>
      </c>
      <c r="B3224" t="s">
        <v>30</v>
      </c>
      <c r="C3224" t="s">
        <v>3003</v>
      </c>
      <c r="D3224" t="s">
        <v>3028</v>
      </c>
    </row>
    <row r="3225" spans="1:4">
      <c r="A3225">
        <v>5095135</v>
      </c>
      <c r="B3225" t="s">
        <v>30</v>
      </c>
      <c r="C3225" t="s">
        <v>3003</v>
      </c>
      <c r="D3225" t="s">
        <v>3029</v>
      </c>
    </row>
    <row r="3226" spans="1:4">
      <c r="A3226">
        <v>5095136</v>
      </c>
      <c r="B3226" t="s">
        <v>30</v>
      </c>
      <c r="C3226" t="s">
        <v>3003</v>
      </c>
      <c r="D3226" t="s">
        <v>3030</v>
      </c>
    </row>
    <row r="3227" spans="1:4">
      <c r="A3227">
        <v>5095141</v>
      </c>
      <c r="B3227" t="s">
        <v>30</v>
      </c>
      <c r="C3227" t="s">
        <v>3003</v>
      </c>
      <c r="D3227" t="s">
        <v>3031</v>
      </c>
    </row>
    <row r="3228" spans="1:4">
      <c r="A3228">
        <v>5095142</v>
      </c>
      <c r="B3228" t="s">
        <v>30</v>
      </c>
      <c r="C3228" t="s">
        <v>3003</v>
      </c>
      <c r="D3228" t="s">
        <v>3032</v>
      </c>
    </row>
    <row r="3229" spans="1:4">
      <c r="A3229">
        <v>5095143</v>
      </c>
      <c r="B3229" t="s">
        <v>30</v>
      </c>
      <c r="C3229" t="s">
        <v>3003</v>
      </c>
      <c r="D3229" t="s">
        <v>3033</v>
      </c>
    </row>
    <row r="3230" spans="1:4">
      <c r="A3230">
        <v>5095144</v>
      </c>
      <c r="B3230" t="s">
        <v>30</v>
      </c>
      <c r="C3230" t="s">
        <v>3003</v>
      </c>
      <c r="D3230" t="s">
        <v>3034</v>
      </c>
    </row>
    <row r="3231" spans="1:4">
      <c r="A3231">
        <v>5095145</v>
      </c>
      <c r="B3231" t="s">
        <v>30</v>
      </c>
      <c r="C3231" t="s">
        <v>3003</v>
      </c>
      <c r="D3231" t="s">
        <v>3035</v>
      </c>
    </row>
    <row r="3232" spans="1:4">
      <c r="A3232">
        <v>5095146</v>
      </c>
      <c r="B3232" t="s">
        <v>30</v>
      </c>
      <c r="C3232" t="s">
        <v>3003</v>
      </c>
      <c r="D3232" t="s">
        <v>3036</v>
      </c>
    </row>
    <row r="3233" spans="1:4">
      <c r="A3233">
        <v>5095147</v>
      </c>
      <c r="B3233" t="s">
        <v>30</v>
      </c>
      <c r="C3233" t="s">
        <v>3003</v>
      </c>
      <c r="D3233" t="s">
        <v>3037</v>
      </c>
    </row>
    <row r="3234" spans="1:4">
      <c r="A3234">
        <v>5095151</v>
      </c>
      <c r="B3234" t="s">
        <v>30</v>
      </c>
      <c r="C3234" t="s">
        <v>3003</v>
      </c>
      <c r="D3234" t="s">
        <v>3038</v>
      </c>
    </row>
    <row r="3235" spans="1:4">
      <c r="A3235">
        <v>5095152</v>
      </c>
      <c r="B3235" t="s">
        <v>30</v>
      </c>
      <c r="C3235" t="s">
        <v>3003</v>
      </c>
      <c r="D3235" t="s">
        <v>3039</v>
      </c>
    </row>
    <row r="3236" spans="1:4">
      <c r="A3236">
        <v>5095153</v>
      </c>
      <c r="B3236" t="s">
        <v>30</v>
      </c>
      <c r="C3236" t="s">
        <v>3003</v>
      </c>
      <c r="D3236" t="s">
        <v>3040</v>
      </c>
    </row>
    <row r="3237" spans="1:4">
      <c r="A3237">
        <v>5095154</v>
      </c>
      <c r="B3237" t="s">
        <v>30</v>
      </c>
      <c r="C3237" t="s">
        <v>3003</v>
      </c>
      <c r="D3237" t="s">
        <v>3041</v>
      </c>
    </row>
    <row r="3238" spans="1:4">
      <c r="A3238">
        <v>5095161</v>
      </c>
      <c r="B3238" t="s">
        <v>30</v>
      </c>
      <c r="C3238" t="s">
        <v>3003</v>
      </c>
      <c r="D3238" t="s">
        <v>3042</v>
      </c>
    </row>
    <row r="3239" spans="1:4">
      <c r="A3239">
        <v>5095171</v>
      </c>
      <c r="B3239" t="s">
        <v>30</v>
      </c>
      <c r="C3239" t="s">
        <v>3003</v>
      </c>
      <c r="D3239" t="s">
        <v>3043</v>
      </c>
    </row>
    <row r="3240" spans="1:4">
      <c r="A3240">
        <v>5095201</v>
      </c>
      <c r="B3240" t="s">
        <v>30</v>
      </c>
      <c r="C3240" t="s">
        <v>3003</v>
      </c>
      <c r="D3240" t="s">
        <v>3044</v>
      </c>
    </row>
    <row r="3241" spans="1:4">
      <c r="A3241">
        <v>5095202</v>
      </c>
      <c r="B3241" t="s">
        <v>30</v>
      </c>
      <c r="C3241" t="s">
        <v>3003</v>
      </c>
      <c r="D3241" t="s">
        <v>3045</v>
      </c>
    </row>
    <row r="3242" spans="1:4">
      <c r="A3242">
        <v>5095203</v>
      </c>
      <c r="B3242" t="s">
        <v>30</v>
      </c>
      <c r="C3242" t="s">
        <v>3003</v>
      </c>
      <c r="D3242" t="s">
        <v>3046</v>
      </c>
    </row>
    <row r="3243" spans="1:4">
      <c r="A3243">
        <v>5095301</v>
      </c>
      <c r="B3243" t="s">
        <v>30</v>
      </c>
      <c r="C3243" t="s">
        <v>3003</v>
      </c>
      <c r="D3243" t="s">
        <v>3047</v>
      </c>
    </row>
    <row r="3244" spans="1:4">
      <c r="A3244">
        <v>5095302</v>
      </c>
      <c r="B3244" t="s">
        <v>30</v>
      </c>
      <c r="C3244" t="s">
        <v>3003</v>
      </c>
      <c r="D3244" t="s">
        <v>3048</v>
      </c>
    </row>
    <row r="3245" spans="1:4">
      <c r="A3245">
        <v>5095311</v>
      </c>
      <c r="B3245" t="s">
        <v>30</v>
      </c>
      <c r="C3245" t="s">
        <v>3003</v>
      </c>
      <c r="D3245" t="s">
        <v>3049</v>
      </c>
    </row>
    <row r="3246" spans="1:4">
      <c r="A3246">
        <v>5095312</v>
      </c>
      <c r="B3246" t="s">
        <v>30</v>
      </c>
      <c r="C3246" t="s">
        <v>3003</v>
      </c>
      <c r="D3246" t="s">
        <v>3050</v>
      </c>
    </row>
    <row r="3247" spans="1:4">
      <c r="A3247">
        <v>5095401</v>
      </c>
      <c r="B3247" t="s">
        <v>30</v>
      </c>
      <c r="C3247" t="s">
        <v>3003</v>
      </c>
      <c r="D3247" t="s">
        <v>3051</v>
      </c>
    </row>
    <row r="3248" spans="1:4">
      <c r="A3248">
        <v>5095402</v>
      </c>
      <c r="B3248" t="s">
        <v>30</v>
      </c>
      <c r="C3248" t="s">
        <v>3003</v>
      </c>
      <c r="D3248" t="s">
        <v>3052</v>
      </c>
    </row>
    <row r="3249" spans="1:4">
      <c r="A3249">
        <v>5095403</v>
      </c>
      <c r="B3249" t="s">
        <v>30</v>
      </c>
      <c r="C3249" t="s">
        <v>3003</v>
      </c>
      <c r="D3249" t="s">
        <v>2374</v>
      </c>
    </row>
    <row r="3250" spans="1:4">
      <c r="A3250">
        <v>5095403</v>
      </c>
      <c r="B3250" t="s">
        <v>30</v>
      </c>
      <c r="C3250" t="s">
        <v>3003</v>
      </c>
      <c r="D3250" t="s">
        <v>3053</v>
      </c>
    </row>
    <row r="3251" spans="1:4">
      <c r="A3251">
        <v>5096100</v>
      </c>
      <c r="B3251" t="s">
        <v>30</v>
      </c>
      <c r="C3251" t="s">
        <v>3054</v>
      </c>
      <c r="D3251" t="s">
        <v>32</v>
      </c>
    </row>
    <row r="3252" spans="1:4">
      <c r="A3252">
        <v>5096101</v>
      </c>
      <c r="B3252" t="s">
        <v>30</v>
      </c>
      <c r="C3252" t="s">
        <v>3054</v>
      </c>
      <c r="D3252" t="s">
        <v>3055</v>
      </c>
    </row>
    <row r="3253" spans="1:4">
      <c r="A3253">
        <v>5096102</v>
      </c>
      <c r="B3253" t="s">
        <v>30</v>
      </c>
      <c r="C3253" t="s">
        <v>3054</v>
      </c>
      <c r="D3253" t="s">
        <v>3056</v>
      </c>
    </row>
    <row r="3254" spans="1:4">
      <c r="A3254">
        <v>5096103</v>
      </c>
      <c r="B3254" t="s">
        <v>30</v>
      </c>
      <c r="C3254" t="s">
        <v>3054</v>
      </c>
      <c r="D3254" t="s">
        <v>3057</v>
      </c>
    </row>
    <row r="3255" spans="1:4">
      <c r="A3255">
        <v>5096104</v>
      </c>
      <c r="B3255" t="s">
        <v>30</v>
      </c>
      <c r="C3255" t="s">
        <v>3054</v>
      </c>
      <c r="D3255" t="s">
        <v>2387</v>
      </c>
    </row>
    <row r="3256" spans="1:4">
      <c r="A3256">
        <v>5096105</v>
      </c>
      <c r="B3256" t="s">
        <v>30</v>
      </c>
      <c r="C3256" t="s">
        <v>3054</v>
      </c>
      <c r="D3256" t="s">
        <v>3058</v>
      </c>
    </row>
    <row r="3257" spans="1:4">
      <c r="A3257">
        <v>5096106</v>
      </c>
      <c r="B3257" t="s">
        <v>30</v>
      </c>
      <c r="C3257" t="s">
        <v>3054</v>
      </c>
      <c r="D3257" t="s">
        <v>3059</v>
      </c>
    </row>
    <row r="3258" spans="1:4">
      <c r="A3258">
        <v>5096107</v>
      </c>
      <c r="B3258" t="s">
        <v>30</v>
      </c>
      <c r="C3258" t="s">
        <v>3054</v>
      </c>
      <c r="D3258" t="s">
        <v>3060</v>
      </c>
    </row>
    <row r="3259" spans="1:4">
      <c r="A3259">
        <v>5096108</v>
      </c>
      <c r="B3259" t="s">
        <v>30</v>
      </c>
      <c r="C3259" t="s">
        <v>3054</v>
      </c>
      <c r="D3259" t="s">
        <v>3061</v>
      </c>
    </row>
    <row r="3260" spans="1:4">
      <c r="A3260">
        <v>5096111</v>
      </c>
      <c r="B3260" t="s">
        <v>30</v>
      </c>
      <c r="C3260" t="s">
        <v>3054</v>
      </c>
      <c r="D3260" t="s">
        <v>3062</v>
      </c>
    </row>
    <row r="3261" spans="1:4">
      <c r="A3261">
        <v>5096112</v>
      </c>
      <c r="B3261" t="s">
        <v>30</v>
      </c>
      <c r="C3261" t="s">
        <v>3054</v>
      </c>
      <c r="D3261" t="s">
        <v>2569</v>
      </c>
    </row>
    <row r="3262" spans="1:4">
      <c r="A3262">
        <v>5096113</v>
      </c>
      <c r="B3262" t="s">
        <v>30</v>
      </c>
      <c r="C3262" t="s">
        <v>3054</v>
      </c>
      <c r="D3262" t="s">
        <v>3063</v>
      </c>
    </row>
    <row r="3263" spans="1:4">
      <c r="A3263">
        <v>5096114</v>
      </c>
      <c r="B3263" t="s">
        <v>30</v>
      </c>
      <c r="C3263" t="s">
        <v>3054</v>
      </c>
      <c r="D3263" t="s">
        <v>3064</v>
      </c>
    </row>
    <row r="3264" spans="1:4">
      <c r="A3264">
        <v>5096115</v>
      </c>
      <c r="B3264" t="s">
        <v>30</v>
      </c>
      <c r="C3264" t="s">
        <v>3054</v>
      </c>
      <c r="D3264" t="s">
        <v>3065</v>
      </c>
    </row>
    <row r="3265" spans="1:4">
      <c r="A3265">
        <v>5096116</v>
      </c>
      <c r="B3265" t="s">
        <v>30</v>
      </c>
      <c r="C3265" t="s">
        <v>3054</v>
      </c>
      <c r="D3265" t="s">
        <v>3066</v>
      </c>
    </row>
    <row r="3266" spans="1:4">
      <c r="A3266">
        <v>5096121</v>
      </c>
      <c r="B3266" t="s">
        <v>30</v>
      </c>
      <c r="C3266" t="s">
        <v>3054</v>
      </c>
      <c r="D3266" t="s">
        <v>3067</v>
      </c>
    </row>
    <row r="3267" spans="1:4">
      <c r="A3267">
        <v>5096122</v>
      </c>
      <c r="B3267" t="s">
        <v>30</v>
      </c>
      <c r="C3267" t="s">
        <v>3054</v>
      </c>
      <c r="D3267" t="s">
        <v>3068</v>
      </c>
    </row>
    <row r="3268" spans="1:4">
      <c r="A3268">
        <v>5096123</v>
      </c>
      <c r="B3268" t="s">
        <v>30</v>
      </c>
      <c r="C3268" t="s">
        <v>3054</v>
      </c>
      <c r="D3268" t="s">
        <v>3069</v>
      </c>
    </row>
    <row r="3269" spans="1:4">
      <c r="A3269">
        <v>5096124</v>
      </c>
      <c r="B3269" t="s">
        <v>30</v>
      </c>
      <c r="C3269" t="s">
        <v>3054</v>
      </c>
      <c r="D3269" t="s">
        <v>3070</v>
      </c>
    </row>
    <row r="3270" spans="1:4">
      <c r="A3270">
        <v>5096125</v>
      </c>
      <c r="B3270" t="s">
        <v>30</v>
      </c>
      <c r="C3270" t="s">
        <v>3054</v>
      </c>
      <c r="D3270" t="s">
        <v>2405</v>
      </c>
    </row>
    <row r="3271" spans="1:4">
      <c r="A3271">
        <v>5096126</v>
      </c>
      <c r="B3271" t="s">
        <v>30</v>
      </c>
      <c r="C3271" t="s">
        <v>3054</v>
      </c>
      <c r="D3271" t="s">
        <v>3071</v>
      </c>
    </row>
    <row r="3272" spans="1:4">
      <c r="A3272">
        <v>5096127</v>
      </c>
      <c r="B3272" t="s">
        <v>30</v>
      </c>
      <c r="C3272" t="s">
        <v>3054</v>
      </c>
      <c r="D3272" t="s">
        <v>3072</v>
      </c>
    </row>
    <row r="3273" spans="1:4">
      <c r="A3273">
        <v>5096128</v>
      </c>
      <c r="B3273" t="s">
        <v>30</v>
      </c>
      <c r="C3273" t="s">
        <v>3054</v>
      </c>
      <c r="D3273" t="s">
        <v>2570</v>
      </c>
    </row>
    <row r="3274" spans="1:4">
      <c r="A3274">
        <v>5096131</v>
      </c>
      <c r="B3274" t="s">
        <v>30</v>
      </c>
      <c r="C3274" t="s">
        <v>3054</v>
      </c>
      <c r="D3274" t="s">
        <v>3073</v>
      </c>
    </row>
    <row r="3275" spans="1:4">
      <c r="A3275">
        <v>5096132</v>
      </c>
      <c r="B3275" t="s">
        <v>30</v>
      </c>
      <c r="C3275" t="s">
        <v>3054</v>
      </c>
      <c r="D3275" t="s">
        <v>3074</v>
      </c>
    </row>
    <row r="3276" spans="1:4">
      <c r="A3276">
        <v>5096133</v>
      </c>
      <c r="B3276" t="s">
        <v>30</v>
      </c>
      <c r="C3276" t="s">
        <v>3054</v>
      </c>
      <c r="D3276" t="s">
        <v>3075</v>
      </c>
    </row>
    <row r="3277" spans="1:4">
      <c r="A3277">
        <v>5096134</v>
      </c>
      <c r="B3277" t="s">
        <v>30</v>
      </c>
      <c r="C3277" t="s">
        <v>3054</v>
      </c>
      <c r="D3277" t="s">
        <v>3076</v>
      </c>
    </row>
    <row r="3278" spans="1:4">
      <c r="A3278">
        <v>5096135</v>
      </c>
      <c r="B3278" t="s">
        <v>30</v>
      </c>
      <c r="C3278" t="s">
        <v>3054</v>
      </c>
      <c r="D3278" t="s">
        <v>226</v>
      </c>
    </row>
    <row r="3279" spans="1:4">
      <c r="A3279">
        <v>5096251</v>
      </c>
      <c r="B3279" t="s">
        <v>30</v>
      </c>
      <c r="C3279" t="s">
        <v>3054</v>
      </c>
      <c r="D3279" t="s">
        <v>3077</v>
      </c>
    </row>
    <row r="3280" spans="1:4">
      <c r="A3280">
        <v>5096361</v>
      </c>
      <c r="B3280" t="s">
        <v>30</v>
      </c>
      <c r="C3280" t="s">
        <v>3054</v>
      </c>
      <c r="D3280" t="s">
        <v>3078</v>
      </c>
    </row>
    <row r="3281" spans="1:4">
      <c r="A3281">
        <v>5096362</v>
      </c>
      <c r="B3281" t="s">
        <v>30</v>
      </c>
      <c r="C3281" t="s">
        <v>3054</v>
      </c>
      <c r="D3281" t="s">
        <v>3079</v>
      </c>
    </row>
    <row r="3282" spans="1:4">
      <c r="A3282">
        <v>5096363</v>
      </c>
      <c r="B3282" t="s">
        <v>30</v>
      </c>
      <c r="C3282" t="s">
        <v>3054</v>
      </c>
      <c r="D3282" t="s">
        <v>3080</v>
      </c>
    </row>
    <row r="3283" spans="1:4">
      <c r="A3283">
        <v>5096471</v>
      </c>
      <c r="B3283" t="s">
        <v>30</v>
      </c>
      <c r="C3283" t="s">
        <v>3054</v>
      </c>
      <c r="D3283" t="s">
        <v>3081</v>
      </c>
    </row>
    <row r="3284" spans="1:4">
      <c r="A3284">
        <v>5096472</v>
      </c>
      <c r="B3284" t="s">
        <v>30</v>
      </c>
      <c r="C3284" t="s">
        <v>3054</v>
      </c>
      <c r="D3284" t="s">
        <v>3082</v>
      </c>
    </row>
    <row r="3285" spans="1:4">
      <c r="A3285">
        <v>5097121</v>
      </c>
      <c r="B3285" t="s">
        <v>30</v>
      </c>
      <c r="C3285" t="s">
        <v>3083</v>
      </c>
      <c r="D3285" t="s">
        <v>3084</v>
      </c>
    </row>
    <row r="3286" spans="1:4">
      <c r="A3286">
        <v>5097122</v>
      </c>
      <c r="B3286" t="s">
        <v>30</v>
      </c>
      <c r="C3286" t="s">
        <v>3083</v>
      </c>
      <c r="D3286" t="s">
        <v>3085</v>
      </c>
    </row>
    <row r="3287" spans="1:4">
      <c r="A3287">
        <v>5097123</v>
      </c>
      <c r="B3287" t="s">
        <v>30</v>
      </c>
      <c r="C3287" t="s">
        <v>3083</v>
      </c>
      <c r="D3287" t="s">
        <v>3086</v>
      </c>
    </row>
    <row r="3288" spans="1:4">
      <c r="A3288">
        <v>5097124</v>
      </c>
      <c r="B3288" t="s">
        <v>30</v>
      </c>
      <c r="C3288" t="s">
        <v>3083</v>
      </c>
      <c r="D3288" t="s">
        <v>3087</v>
      </c>
    </row>
    <row r="3289" spans="1:4">
      <c r="A3289">
        <v>5097125</v>
      </c>
      <c r="B3289" t="s">
        <v>30</v>
      </c>
      <c r="C3289" t="s">
        <v>3083</v>
      </c>
      <c r="D3289" t="s">
        <v>3088</v>
      </c>
    </row>
    <row r="3290" spans="1:4">
      <c r="A3290">
        <v>5097126</v>
      </c>
      <c r="B3290" t="s">
        <v>30</v>
      </c>
      <c r="C3290" t="s">
        <v>3083</v>
      </c>
      <c r="D3290" t="s">
        <v>3089</v>
      </c>
    </row>
    <row r="3291" spans="1:4">
      <c r="A3291">
        <v>5097200</v>
      </c>
      <c r="B3291" t="s">
        <v>30</v>
      </c>
      <c r="C3291" t="s">
        <v>3083</v>
      </c>
      <c r="D3291" t="s">
        <v>32</v>
      </c>
    </row>
    <row r="3292" spans="1:4">
      <c r="A3292">
        <v>5097201</v>
      </c>
      <c r="B3292" t="s">
        <v>30</v>
      </c>
      <c r="C3292" t="s">
        <v>3083</v>
      </c>
      <c r="D3292" t="s">
        <v>3090</v>
      </c>
    </row>
    <row r="3293" spans="1:4">
      <c r="A3293">
        <v>5097202</v>
      </c>
      <c r="B3293" t="s">
        <v>30</v>
      </c>
      <c r="C3293" t="s">
        <v>3083</v>
      </c>
      <c r="D3293" t="s">
        <v>3091</v>
      </c>
    </row>
    <row r="3294" spans="1:4">
      <c r="A3294">
        <v>5097203</v>
      </c>
      <c r="B3294" t="s">
        <v>30</v>
      </c>
      <c r="C3294" t="s">
        <v>3083</v>
      </c>
      <c r="D3294" t="s">
        <v>3092</v>
      </c>
    </row>
    <row r="3295" spans="1:4">
      <c r="A3295">
        <v>5097204</v>
      </c>
      <c r="B3295" t="s">
        <v>30</v>
      </c>
      <c r="C3295" t="s">
        <v>3083</v>
      </c>
      <c r="D3295" t="s">
        <v>3093</v>
      </c>
    </row>
    <row r="3296" spans="1:4">
      <c r="A3296">
        <v>5097205</v>
      </c>
      <c r="B3296" t="s">
        <v>30</v>
      </c>
      <c r="C3296" t="s">
        <v>3083</v>
      </c>
      <c r="D3296" t="s">
        <v>3094</v>
      </c>
    </row>
    <row r="3297" spans="1:4">
      <c r="A3297">
        <v>5097206</v>
      </c>
      <c r="B3297" t="s">
        <v>30</v>
      </c>
      <c r="C3297" t="s">
        <v>3083</v>
      </c>
      <c r="D3297" t="s">
        <v>3095</v>
      </c>
    </row>
    <row r="3298" spans="1:4">
      <c r="A3298">
        <v>5097207</v>
      </c>
      <c r="B3298" t="s">
        <v>30</v>
      </c>
      <c r="C3298" t="s">
        <v>3083</v>
      </c>
      <c r="D3298" t="s">
        <v>3096</v>
      </c>
    </row>
    <row r="3299" spans="1:4">
      <c r="A3299">
        <v>5097208</v>
      </c>
      <c r="B3299" t="s">
        <v>30</v>
      </c>
      <c r="C3299" t="s">
        <v>3083</v>
      </c>
      <c r="D3299" t="s">
        <v>3097</v>
      </c>
    </row>
    <row r="3300" spans="1:4">
      <c r="A3300">
        <v>5097209</v>
      </c>
      <c r="B3300" t="s">
        <v>30</v>
      </c>
      <c r="C3300" t="s">
        <v>3083</v>
      </c>
      <c r="D3300" t="s">
        <v>3098</v>
      </c>
    </row>
    <row r="3301" spans="1:4">
      <c r="A3301">
        <v>5097211</v>
      </c>
      <c r="B3301" t="s">
        <v>30</v>
      </c>
      <c r="C3301" t="s">
        <v>3083</v>
      </c>
      <c r="D3301" t="s">
        <v>3099</v>
      </c>
    </row>
    <row r="3302" spans="1:4">
      <c r="A3302">
        <v>5097321</v>
      </c>
      <c r="B3302" t="s">
        <v>30</v>
      </c>
      <c r="C3302" t="s">
        <v>2627</v>
      </c>
      <c r="D3302" t="s">
        <v>3100</v>
      </c>
    </row>
    <row r="3303" spans="1:4">
      <c r="A3303">
        <v>5097322</v>
      </c>
      <c r="B3303" t="s">
        <v>30</v>
      </c>
      <c r="C3303" t="s">
        <v>2627</v>
      </c>
      <c r="D3303" t="s">
        <v>3101</v>
      </c>
    </row>
    <row r="3304" spans="1:4">
      <c r="A3304">
        <v>5097401</v>
      </c>
      <c r="B3304" t="s">
        <v>30</v>
      </c>
      <c r="C3304" t="s">
        <v>3083</v>
      </c>
      <c r="D3304" t="s">
        <v>3102</v>
      </c>
    </row>
    <row r="3305" spans="1:4">
      <c r="A3305">
        <v>5097402</v>
      </c>
      <c r="B3305" t="s">
        <v>30</v>
      </c>
      <c r="C3305" t="s">
        <v>3083</v>
      </c>
      <c r="D3305" t="s">
        <v>3103</v>
      </c>
    </row>
    <row r="3306" spans="1:4">
      <c r="A3306">
        <v>5097403</v>
      </c>
      <c r="B3306" t="s">
        <v>30</v>
      </c>
      <c r="C3306" t="s">
        <v>3083</v>
      </c>
      <c r="D3306" t="s">
        <v>3104</v>
      </c>
    </row>
    <row r="3307" spans="1:4">
      <c r="A3307">
        <v>5097501</v>
      </c>
      <c r="B3307" t="s">
        <v>30</v>
      </c>
      <c r="C3307" t="s">
        <v>3083</v>
      </c>
      <c r="D3307" t="s">
        <v>3105</v>
      </c>
    </row>
    <row r="3308" spans="1:4">
      <c r="A3308">
        <v>5097502</v>
      </c>
      <c r="B3308" t="s">
        <v>30</v>
      </c>
      <c r="C3308" t="s">
        <v>3083</v>
      </c>
      <c r="D3308" t="s">
        <v>3106</v>
      </c>
    </row>
    <row r="3309" spans="1:4">
      <c r="A3309">
        <v>5097503</v>
      </c>
      <c r="B3309" t="s">
        <v>30</v>
      </c>
      <c r="C3309" t="s">
        <v>3083</v>
      </c>
      <c r="D3309" t="s">
        <v>3107</v>
      </c>
    </row>
    <row r="3310" spans="1:4">
      <c r="A3310">
        <v>5097504</v>
      </c>
      <c r="B3310" t="s">
        <v>30</v>
      </c>
      <c r="C3310" t="s">
        <v>3083</v>
      </c>
      <c r="D3310" t="s">
        <v>3108</v>
      </c>
    </row>
    <row r="3311" spans="1:4">
      <c r="A3311">
        <v>5097505</v>
      </c>
      <c r="B3311" t="s">
        <v>30</v>
      </c>
      <c r="C3311" t="s">
        <v>3083</v>
      </c>
      <c r="D3311" t="s">
        <v>3109</v>
      </c>
    </row>
    <row r="3312" spans="1:4">
      <c r="A3312">
        <v>5097506</v>
      </c>
      <c r="B3312" t="s">
        <v>30</v>
      </c>
      <c r="C3312" t="s">
        <v>3083</v>
      </c>
      <c r="D3312" t="s">
        <v>3110</v>
      </c>
    </row>
    <row r="3313" spans="1:4">
      <c r="A3313">
        <v>5097507</v>
      </c>
      <c r="B3313" t="s">
        <v>30</v>
      </c>
      <c r="C3313" t="s">
        <v>3083</v>
      </c>
      <c r="D3313" t="s">
        <v>3111</v>
      </c>
    </row>
    <row r="3314" spans="1:4">
      <c r="A3314">
        <v>5097511</v>
      </c>
      <c r="B3314" t="s">
        <v>30</v>
      </c>
      <c r="C3314" t="s">
        <v>3083</v>
      </c>
      <c r="D3314" t="s">
        <v>3112</v>
      </c>
    </row>
    <row r="3315" spans="1:4">
      <c r="A3315">
        <v>5097512</v>
      </c>
      <c r="B3315" t="s">
        <v>30</v>
      </c>
      <c r="C3315" t="s">
        <v>3083</v>
      </c>
      <c r="D3315" t="s">
        <v>3113</v>
      </c>
    </row>
    <row r="3316" spans="1:4">
      <c r="A3316">
        <v>5097513</v>
      </c>
      <c r="B3316" t="s">
        <v>30</v>
      </c>
      <c r="C3316" t="s">
        <v>3083</v>
      </c>
      <c r="D3316" t="s">
        <v>3114</v>
      </c>
    </row>
    <row r="3317" spans="1:4">
      <c r="A3317">
        <v>5097521</v>
      </c>
      <c r="B3317" t="s">
        <v>30</v>
      </c>
      <c r="C3317" t="s">
        <v>3083</v>
      </c>
      <c r="D3317" t="s">
        <v>3115</v>
      </c>
    </row>
    <row r="3318" spans="1:4">
      <c r="A3318">
        <v>5097601</v>
      </c>
      <c r="B3318" t="s">
        <v>30</v>
      </c>
      <c r="C3318" t="s">
        <v>3083</v>
      </c>
      <c r="D3318" t="s">
        <v>3116</v>
      </c>
    </row>
    <row r="3319" spans="1:4">
      <c r="A3319">
        <v>5097602</v>
      </c>
      <c r="B3319" t="s">
        <v>30</v>
      </c>
      <c r="C3319" t="s">
        <v>3083</v>
      </c>
      <c r="D3319" t="s">
        <v>3117</v>
      </c>
    </row>
    <row r="3320" spans="1:4">
      <c r="A3320">
        <v>5097603</v>
      </c>
      <c r="B3320" t="s">
        <v>30</v>
      </c>
      <c r="C3320" t="s">
        <v>3083</v>
      </c>
      <c r="D3320" t="s">
        <v>3118</v>
      </c>
    </row>
    <row r="3321" spans="1:4">
      <c r="A3321">
        <v>5097604</v>
      </c>
      <c r="B3321" t="s">
        <v>30</v>
      </c>
      <c r="C3321" t="s">
        <v>3083</v>
      </c>
      <c r="D3321" t="s">
        <v>3119</v>
      </c>
    </row>
    <row r="3322" spans="1:4">
      <c r="A3322">
        <v>5097605</v>
      </c>
      <c r="B3322" t="s">
        <v>30</v>
      </c>
      <c r="C3322" t="s">
        <v>3083</v>
      </c>
      <c r="D3322" t="s">
        <v>3120</v>
      </c>
    </row>
    <row r="3323" spans="1:4">
      <c r="A3323">
        <v>5097606</v>
      </c>
      <c r="B3323" t="s">
        <v>30</v>
      </c>
      <c r="C3323" t="s">
        <v>3083</v>
      </c>
      <c r="D3323" t="s">
        <v>3121</v>
      </c>
    </row>
    <row r="3324" spans="1:4">
      <c r="A3324">
        <v>5097607</v>
      </c>
      <c r="B3324" t="s">
        <v>30</v>
      </c>
      <c r="C3324" t="s">
        <v>3083</v>
      </c>
      <c r="D3324" t="s">
        <v>3122</v>
      </c>
    </row>
    <row r="3325" spans="1:4">
      <c r="A3325">
        <v>5097608</v>
      </c>
      <c r="B3325" t="s">
        <v>30</v>
      </c>
      <c r="C3325" t="s">
        <v>3083</v>
      </c>
      <c r="D3325" t="s">
        <v>3123</v>
      </c>
    </row>
    <row r="3326" spans="1:4">
      <c r="A3326">
        <v>5097701</v>
      </c>
      <c r="B3326" t="s">
        <v>30</v>
      </c>
      <c r="C3326" t="s">
        <v>3083</v>
      </c>
      <c r="D3326" t="s">
        <v>3124</v>
      </c>
    </row>
    <row r="3327" spans="1:4">
      <c r="A3327">
        <v>5097702</v>
      </c>
      <c r="B3327" t="s">
        <v>30</v>
      </c>
      <c r="C3327" t="s">
        <v>3083</v>
      </c>
      <c r="D3327" t="s">
        <v>3125</v>
      </c>
    </row>
    <row r="3328" spans="1:4">
      <c r="A3328">
        <v>5097703</v>
      </c>
      <c r="B3328" t="s">
        <v>30</v>
      </c>
      <c r="C3328" t="s">
        <v>3083</v>
      </c>
      <c r="D3328" t="s">
        <v>3126</v>
      </c>
    </row>
    <row r="3329" spans="1:4">
      <c r="A3329">
        <v>5097704</v>
      </c>
      <c r="B3329" t="s">
        <v>30</v>
      </c>
      <c r="C3329" t="s">
        <v>3083</v>
      </c>
      <c r="D3329" t="s">
        <v>3127</v>
      </c>
    </row>
    <row r="3330" spans="1:4">
      <c r="A3330">
        <v>5097705</v>
      </c>
      <c r="B3330" t="s">
        <v>30</v>
      </c>
      <c r="C3330" t="s">
        <v>3083</v>
      </c>
      <c r="D3330" t="s">
        <v>3128</v>
      </c>
    </row>
    <row r="3331" spans="1:4">
      <c r="A3331">
        <v>5097706</v>
      </c>
      <c r="B3331" t="s">
        <v>30</v>
      </c>
      <c r="C3331" t="s">
        <v>3083</v>
      </c>
      <c r="D3331" t="s">
        <v>3129</v>
      </c>
    </row>
    <row r="3332" spans="1:4">
      <c r="A3332">
        <v>5097707</v>
      </c>
      <c r="B3332" t="s">
        <v>30</v>
      </c>
      <c r="C3332" t="s">
        <v>3083</v>
      </c>
      <c r="D3332" t="s">
        <v>3130</v>
      </c>
    </row>
    <row r="3333" spans="1:4">
      <c r="A3333">
        <v>5097708</v>
      </c>
      <c r="B3333" t="s">
        <v>30</v>
      </c>
      <c r="C3333" t="s">
        <v>3083</v>
      </c>
      <c r="D3333" t="s">
        <v>3131</v>
      </c>
    </row>
    <row r="3334" spans="1:4">
      <c r="A3334">
        <v>5097711</v>
      </c>
      <c r="B3334" t="s">
        <v>30</v>
      </c>
      <c r="C3334" t="s">
        <v>3083</v>
      </c>
      <c r="D3334" t="s">
        <v>3132</v>
      </c>
    </row>
    <row r="3335" spans="1:4">
      <c r="A3335">
        <v>5097712</v>
      </c>
      <c r="B3335" t="s">
        <v>30</v>
      </c>
      <c r="C3335" t="s">
        <v>3083</v>
      </c>
      <c r="D3335" t="s">
        <v>3133</v>
      </c>
    </row>
    <row r="3336" spans="1:4">
      <c r="A3336">
        <v>5097713</v>
      </c>
      <c r="B3336" t="s">
        <v>30</v>
      </c>
      <c r="C3336" t="s">
        <v>3083</v>
      </c>
      <c r="D3336" t="s">
        <v>3134</v>
      </c>
    </row>
    <row r="3337" spans="1:4">
      <c r="A3337">
        <v>5097714</v>
      </c>
      <c r="B3337" t="s">
        <v>30</v>
      </c>
      <c r="C3337" t="s">
        <v>3083</v>
      </c>
      <c r="D3337" t="s">
        <v>3135</v>
      </c>
    </row>
    <row r="3338" spans="1:4">
      <c r="A3338">
        <v>5097715</v>
      </c>
      <c r="B3338" t="s">
        <v>30</v>
      </c>
      <c r="C3338" t="s">
        <v>3083</v>
      </c>
      <c r="D3338" t="s">
        <v>3136</v>
      </c>
    </row>
    <row r="3339" spans="1:4">
      <c r="A3339">
        <v>5097716</v>
      </c>
      <c r="B3339" t="s">
        <v>30</v>
      </c>
      <c r="C3339" t="s">
        <v>3083</v>
      </c>
      <c r="D3339" t="s">
        <v>3137</v>
      </c>
    </row>
    <row r="3340" spans="1:4">
      <c r="A3340">
        <v>5097717</v>
      </c>
      <c r="B3340" t="s">
        <v>30</v>
      </c>
      <c r="C3340" t="s">
        <v>3083</v>
      </c>
      <c r="D3340" t="s">
        <v>3138</v>
      </c>
    </row>
    <row r="3341" spans="1:4">
      <c r="A3341">
        <v>5097718</v>
      </c>
      <c r="B3341" t="s">
        <v>30</v>
      </c>
      <c r="C3341" t="s">
        <v>3083</v>
      </c>
      <c r="D3341" t="s">
        <v>3139</v>
      </c>
    </row>
    <row r="3342" spans="1:4">
      <c r="A3342">
        <v>5097721</v>
      </c>
      <c r="B3342" t="s">
        <v>30</v>
      </c>
      <c r="C3342" t="s">
        <v>3083</v>
      </c>
      <c r="D3342" t="s">
        <v>3140</v>
      </c>
    </row>
    <row r="3343" spans="1:4">
      <c r="A3343">
        <v>5097722</v>
      </c>
      <c r="B3343" t="s">
        <v>30</v>
      </c>
      <c r="C3343" t="s">
        <v>3083</v>
      </c>
      <c r="D3343" t="s">
        <v>3141</v>
      </c>
    </row>
    <row r="3344" spans="1:4">
      <c r="A3344">
        <v>5097723</v>
      </c>
      <c r="B3344" t="s">
        <v>30</v>
      </c>
      <c r="C3344" t="s">
        <v>3083</v>
      </c>
      <c r="D3344" t="s">
        <v>3142</v>
      </c>
    </row>
    <row r="3345" spans="1:4">
      <c r="A3345">
        <v>5097724</v>
      </c>
      <c r="B3345" t="s">
        <v>30</v>
      </c>
      <c r="C3345" t="s">
        <v>3083</v>
      </c>
      <c r="D3345" t="s">
        <v>3143</v>
      </c>
    </row>
    <row r="3346" spans="1:4">
      <c r="A3346">
        <v>5097725</v>
      </c>
      <c r="B3346" t="s">
        <v>30</v>
      </c>
      <c r="C3346" t="s">
        <v>3083</v>
      </c>
      <c r="D3346" t="s">
        <v>3144</v>
      </c>
    </row>
    <row r="3347" spans="1:4">
      <c r="A3347">
        <v>5097726</v>
      </c>
      <c r="B3347" t="s">
        <v>30</v>
      </c>
      <c r="C3347" t="s">
        <v>3083</v>
      </c>
      <c r="D3347" t="s">
        <v>3145</v>
      </c>
    </row>
    <row r="3348" spans="1:4">
      <c r="A3348">
        <v>5097731</v>
      </c>
      <c r="B3348" t="s">
        <v>30</v>
      </c>
      <c r="C3348" t="s">
        <v>3083</v>
      </c>
      <c r="D3348" t="s">
        <v>3146</v>
      </c>
    </row>
    <row r="3349" spans="1:4">
      <c r="A3349">
        <v>5097801</v>
      </c>
      <c r="B3349" t="s">
        <v>30</v>
      </c>
      <c r="C3349" t="s">
        <v>3083</v>
      </c>
      <c r="D3349" t="s">
        <v>3147</v>
      </c>
    </row>
    <row r="3350" spans="1:4">
      <c r="A3350">
        <v>5097802</v>
      </c>
      <c r="B3350" t="s">
        <v>30</v>
      </c>
      <c r="C3350" t="s">
        <v>3083</v>
      </c>
      <c r="D3350" t="s">
        <v>3148</v>
      </c>
    </row>
    <row r="3351" spans="1:4">
      <c r="A3351">
        <v>5097803</v>
      </c>
      <c r="B3351" t="s">
        <v>30</v>
      </c>
      <c r="C3351" t="s">
        <v>3083</v>
      </c>
      <c r="D3351" t="s">
        <v>3149</v>
      </c>
    </row>
    <row r="3352" spans="1:4">
      <c r="A3352">
        <v>5097804</v>
      </c>
      <c r="B3352" t="s">
        <v>30</v>
      </c>
      <c r="C3352" t="s">
        <v>3083</v>
      </c>
      <c r="D3352" t="s">
        <v>3150</v>
      </c>
    </row>
    <row r="3353" spans="1:4">
      <c r="A3353">
        <v>5097805</v>
      </c>
      <c r="B3353" t="s">
        <v>30</v>
      </c>
      <c r="C3353" t="s">
        <v>3083</v>
      </c>
      <c r="D3353" t="s">
        <v>3151</v>
      </c>
    </row>
    <row r="3354" spans="1:4">
      <c r="A3354">
        <v>5097806</v>
      </c>
      <c r="B3354" t="s">
        <v>30</v>
      </c>
      <c r="C3354" t="s">
        <v>3083</v>
      </c>
      <c r="D3354" t="s">
        <v>3152</v>
      </c>
    </row>
    <row r="3355" spans="1:4">
      <c r="A3355">
        <v>5097811</v>
      </c>
      <c r="B3355" t="s">
        <v>30</v>
      </c>
      <c r="C3355" t="s">
        <v>3083</v>
      </c>
      <c r="D3355" t="s">
        <v>3153</v>
      </c>
    </row>
    <row r="3356" spans="1:4">
      <c r="A3356">
        <v>5097812</v>
      </c>
      <c r="B3356" t="s">
        <v>30</v>
      </c>
      <c r="C3356" t="s">
        <v>3083</v>
      </c>
      <c r="D3356" t="s">
        <v>3154</v>
      </c>
    </row>
    <row r="3357" spans="1:4">
      <c r="A3357">
        <v>5097813</v>
      </c>
      <c r="B3357" t="s">
        <v>30</v>
      </c>
      <c r="C3357" t="s">
        <v>3083</v>
      </c>
      <c r="D3357" t="s">
        <v>3155</v>
      </c>
    </row>
    <row r="3358" spans="1:4">
      <c r="A3358">
        <v>5097814</v>
      </c>
      <c r="B3358" t="s">
        <v>30</v>
      </c>
      <c r="C3358" t="s">
        <v>3083</v>
      </c>
      <c r="D3358" t="s">
        <v>3156</v>
      </c>
    </row>
    <row r="3359" spans="1:4">
      <c r="A3359">
        <v>5097815</v>
      </c>
      <c r="B3359" t="s">
        <v>30</v>
      </c>
      <c r="C3359" t="s">
        <v>3083</v>
      </c>
      <c r="D3359" t="s">
        <v>3157</v>
      </c>
    </row>
    <row r="3360" spans="1:4">
      <c r="A3360">
        <v>5097816</v>
      </c>
      <c r="B3360" t="s">
        <v>30</v>
      </c>
      <c r="C3360" t="s">
        <v>3083</v>
      </c>
      <c r="D3360" t="s">
        <v>3158</v>
      </c>
    </row>
    <row r="3361" spans="1:4">
      <c r="A3361">
        <v>5097821</v>
      </c>
      <c r="B3361" t="s">
        <v>30</v>
      </c>
      <c r="C3361" t="s">
        <v>3083</v>
      </c>
      <c r="D3361" t="s">
        <v>3159</v>
      </c>
    </row>
    <row r="3362" spans="1:4">
      <c r="A3362">
        <v>5097822</v>
      </c>
      <c r="B3362" t="s">
        <v>30</v>
      </c>
      <c r="C3362" t="s">
        <v>3083</v>
      </c>
      <c r="D3362" t="s">
        <v>3160</v>
      </c>
    </row>
    <row r="3363" spans="1:4">
      <c r="A3363">
        <v>5097823</v>
      </c>
      <c r="B3363" t="s">
        <v>30</v>
      </c>
      <c r="C3363" t="s">
        <v>3083</v>
      </c>
      <c r="D3363" t="s">
        <v>3161</v>
      </c>
    </row>
    <row r="3364" spans="1:4">
      <c r="A3364">
        <v>5097824</v>
      </c>
      <c r="B3364" t="s">
        <v>30</v>
      </c>
      <c r="C3364" t="s">
        <v>3083</v>
      </c>
      <c r="D3364" t="s">
        <v>3162</v>
      </c>
    </row>
    <row r="3365" spans="1:4">
      <c r="A3365">
        <v>5097825</v>
      </c>
      <c r="B3365" t="s">
        <v>30</v>
      </c>
      <c r="C3365" t="s">
        <v>3083</v>
      </c>
      <c r="D3365" t="s">
        <v>3163</v>
      </c>
    </row>
    <row r="3366" spans="1:4">
      <c r="A3366">
        <v>5097826</v>
      </c>
      <c r="B3366" t="s">
        <v>30</v>
      </c>
      <c r="C3366" t="s">
        <v>3083</v>
      </c>
      <c r="D3366" t="s">
        <v>3164</v>
      </c>
    </row>
    <row r="3367" spans="1:4">
      <c r="A3367">
        <v>5097831</v>
      </c>
      <c r="B3367" t="s">
        <v>30</v>
      </c>
      <c r="C3367" t="s">
        <v>3083</v>
      </c>
      <c r="D3367" t="s">
        <v>3165</v>
      </c>
    </row>
    <row r="3368" spans="1:4">
      <c r="A3368">
        <v>5098231</v>
      </c>
      <c r="B3368" t="s">
        <v>30</v>
      </c>
      <c r="C3368" t="s">
        <v>3083</v>
      </c>
      <c r="D3368" t="s">
        <v>3166</v>
      </c>
    </row>
    <row r="3369" spans="1:4">
      <c r="A3369">
        <v>5098232</v>
      </c>
      <c r="B3369" t="s">
        <v>30</v>
      </c>
      <c r="C3369" t="s">
        <v>3083</v>
      </c>
      <c r="D3369" t="s">
        <v>3167</v>
      </c>
    </row>
    <row r="3370" spans="1:4">
      <c r="A3370">
        <v>5098301</v>
      </c>
      <c r="B3370" t="s">
        <v>30</v>
      </c>
      <c r="C3370" t="s">
        <v>2627</v>
      </c>
      <c r="D3370" t="s">
        <v>3168</v>
      </c>
    </row>
    <row r="3371" spans="1:4">
      <c r="A3371">
        <v>5099131</v>
      </c>
      <c r="B3371" t="s">
        <v>30</v>
      </c>
      <c r="C3371" t="s">
        <v>2627</v>
      </c>
      <c r="D3371" t="s">
        <v>3169</v>
      </c>
    </row>
    <row r="3372" spans="1:4">
      <c r="A3372">
        <v>5099132</v>
      </c>
      <c r="B3372" t="s">
        <v>30</v>
      </c>
      <c r="C3372" t="s">
        <v>2627</v>
      </c>
      <c r="D3372" t="s">
        <v>3170</v>
      </c>
    </row>
    <row r="3373" spans="1:4">
      <c r="A3373">
        <v>5099201</v>
      </c>
      <c r="B3373" t="s">
        <v>30</v>
      </c>
      <c r="C3373" t="s">
        <v>2627</v>
      </c>
      <c r="D3373" t="s">
        <v>3171</v>
      </c>
    </row>
    <row r="3374" spans="1:4">
      <c r="A3374">
        <v>5099231</v>
      </c>
      <c r="B3374" t="s">
        <v>30</v>
      </c>
      <c r="C3374" t="s">
        <v>2627</v>
      </c>
      <c r="D3374" t="s">
        <v>682</v>
      </c>
    </row>
    <row r="3375" spans="1:4">
      <c r="A3375">
        <v>5099232</v>
      </c>
      <c r="B3375" t="s">
        <v>30</v>
      </c>
      <c r="C3375" t="s">
        <v>2627</v>
      </c>
      <c r="D3375" t="s">
        <v>3172</v>
      </c>
    </row>
  </sheetData>
  <sheetProtection algorithmName="SHA-512" hashValue="l9/L6V77uSCeKHq3hruMCIZI/ZqRg9de5Fqys0i2PFgtI5wSUAEbrsodWW2ejNSPseuDzlArk2wCknD7mMgufg==" saltValue="vej7Jt0mgpIZqimP25ksqg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9925C-14D8-4C61-99AE-BFEC6F932D71}">
  <dimension ref="A1:G29"/>
  <sheetViews>
    <sheetView showWhiteSpace="0" view="pageBreakPreview" topLeftCell="A6" zoomScaleNormal="100" zoomScaleSheetLayoutView="100" workbookViewId="0">
      <selection activeCell="B8" sqref="B8"/>
    </sheetView>
  </sheetViews>
  <sheetFormatPr defaultColWidth="8.875" defaultRowHeight="13.5"/>
  <cols>
    <col min="1" max="2" width="14.75" style="2" customWidth="1"/>
    <col min="3" max="4" width="6.75" style="3" customWidth="1"/>
    <col min="5" max="5" width="12.75" style="2" customWidth="1"/>
    <col min="6" max="6" width="8.875" style="2"/>
    <col min="7" max="7" width="17.25" style="2" customWidth="1"/>
    <col min="8" max="16384" width="8.875" style="2"/>
  </cols>
  <sheetData>
    <row r="1" spans="1:7" ht="17.850000000000001" customHeight="1">
      <c r="A1" s="1" t="s">
        <v>3213</v>
      </c>
      <c r="G1" s="4">
        <v>45017</v>
      </c>
    </row>
    <row r="2" spans="1:7" ht="17.850000000000001" customHeight="1">
      <c r="A2" s="79" t="s">
        <v>3214</v>
      </c>
      <c r="B2" s="79"/>
      <c r="C2" s="79"/>
      <c r="D2" s="79"/>
      <c r="E2" s="79"/>
      <c r="F2" s="79"/>
      <c r="G2" s="79"/>
    </row>
    <row r="3" spans="1:7" ht="15" customHeight="1" thickBot="1"/>
    <row r="4" spans="1:7" ht="17.850000000000001" customHeight="1" thickBot="1">
      <c r="A4" s="80" t="s">
        <v>3175</v>
      </c>
      <c r="B4" s="209" t="str">
        <f>PHONETIC(B5)</f>
        <v/>
      </c>
      <c r="C4" s="210"/>
      <c r="D4" s="211"/>
      <c r="E4" s="36" t="s">
        <v>3196</v>
      </c>
      <c r="F4" s="100" t="s">
        <v>3207</v>
      </c>
      <c r="G4" s="101"/>
    </row>
    <row r="5" spans="1:7" ht="29.85" customHeight="1">
      <c r="A5" s="81"/>
      <c r="B5" s="212"/>
      <c r="C5" s="212"/>
      <c r="D5" s="212"/>
      <c r="E5" s="198"/>
      <c r="F5" s="163"/>
      <c r="G5" s="164"/>
    </row>
    <row r="6" spans="1:7" ht="17.649999999999999" customHeight="1" thickBot="1">
      <c r="A6" s="82"/>
      <c r="B6" s="89" t="s">
        <v>3177</v>
      </c>
      <c r="C6" s="89"/>
      <c r="D6" s="89"/>
      <c r="E6" s="88"/>
      <c r="F6" s="165"/>
      <c r="G6" s="166"/>
    </row>
    <row r="7" spans="1:7" ht="21.2" customHeight="1" thickBot="1">
      <c r="A7" s="37" t="s">
        <v>3178</v>
      </c>
      <c r="B7" s="91"/>
      <c r="C7" s="91"/>
      <c r="D7" s="91"/>
      <c r="E7" s="38" t="str">
        <f>IF($B$7="", "","満")</f>
        <v/>
      </c>
      <c r="F7" s="39" t="str">
        <f>IF($B$7="", "",DATEDIF($B$7,$G$1,"Y")&amp;"歳")</f>
        <v/>
      </c>
      <c r="G7" s="40" t="str">
        <f>IF($B$7="", "",DATEDIF($B$7,$G$1,"YM")&amp;"か月")</f>
        <v/>
      </c>
    </row>
    <row r="8" spans="1:7" ht="17.850000000000001" customHeight="1" thickBot="1">
      <c r="A8" s="167" t="s">
        <v>3198</v>
      </c>
      <c r="B8" s="7"/>
      <c r="C8" s="94" t="s">
        <v>6</v>
      </c>
      <c r="D8" s="94"/>
      <c r="E8" s="94"/>
      <c r="F8" s="8"/>
      <c r="G8" s="9"/>
    </row>
    <row r="9" spans="1:7" ht="17.850000000000001" hidden="1" customHeight="1" thickBot="1">
      <c r="A9" s="93"/>
      <c r="B9" s="10" t="str">
        <f>IF($B8="","",VLOOKUP($B8,'21GIFU (5)'!$A$1:$D$3375,2,FALSE))</f>
        <v/>
      </c>
      <c r="C9" s="95" t="str">
        <f>IF($B8="","",VLOOKUP($B8,'21GIFU (5)'!$A$1:$D$3375,3,FALSE))</f>
        <v/>
      </c>
      <c r="D9" s="95"/>
      <c r="E9" s="213" t="str">
        <f>IF($B8="","",VLOOKUP($B8,'21GIFU (5)'!$A$1:$D$3375,4,FALSE))</f>
        <v/>
      </c>
      <c r="F9" s="213"/>
      <c r="G9" s="12"/>
    </row>
    <row r="10" spans="1:7" ht="17.850000000000001" customHeight="1" thickBot="1">
      <c r="A10" s="93"/>
      <c r="B10" s="170" t="str">
        <f>C9&amp;E9</f>
        <v/>
      </c>
      <c r="C10" s="170"/>
      <c r="D10" s="170"/>
      <c r="E10" s="170"/>
      <c r="F10" s="100" t="s">
        <v>7</v>
      </c>
      <c r="G10" s="101"/>
    </row>
    <row r="11" spans="1:7" ht="17.850000000000001" customHeight="1">
      <c r="A11" s="13" t="s">
        <v>8</v>
      </c>
      <c r="B11" s="104"/>
      <c r="C11" s="104"/>
      <c r="D11" s="104"/>
      <c r="E11" s="104"/>
      <c r="F11" s="105"/>
      <c r="G11" s="106"/>
    </row>
    <row r="12" spans="1:7" ht="17.850000000000001" customHeight="1" thickBot="1">
      <c r="A12" s="14" t="s">
        <v>9</v>
      </c>
      <c r="B12" s="109"/>
      <c r="C12" s="109"/>
      <c r="D12" s="109"/>
      <c r="E12" s="109"/>
      <c r="F12" s="107"/>
      <c r="G12" s="108"/>
    </row>
    <row r="13" spans="1:7" s="17" customFormat="1" ht="17.850000000000001" customHeight="1" thickBot="1">
      <c r="A13" s="135" t="s">
        <v>13</v>
      </c>
      <c r="B13" s="15" t="s">
        <v>14</v>
      </c>
      <c r="C13" s="138" t="s">
        <v>15</v>
      </c>
      <c r="D13" s="139"/>
      <c r="E13" s="139"/>
      <c r="F13" s="140"/>
      <c r="G13" s="16" t="s">
        <v>16</v>
      </c>
    </row>
    <row r="14" spans="1:7" s="1" customFormat="1" ht="17.850000000000001" customHeight="1">
      <c r="A14" s="214"/>
      <c r="B14" s="18"/>
      <c r="C14" s="195"/>
      <c r="D14" s="196"/>
      <c r="E14" s="196"/>
      <c r="F14" s="197"/>
      <c r="G14" s="19"/>
    </row>
    <row r="15" spans="1:7" s="1" customFormat="1" ht="17.850000000000001" customHeight="1">
      <c r="A15" s="136"/>
      <c r="B15" s="78"/>
      <c r="C15" s="144"/>
      <c r="D15" s="145"/>
      <c r="E15" s="145"/>
      <c r="F15" s="146"/>
      <c r="G15" s="21"/>
    </row>
    <row r="16" spans="1:7" s="1" customFormat="1" ht="17.850000000000001" customHeight="1" thickBot="1">
      <c r="A16" s="137"/>
      <c r="B16" s="22"/>
      <c r="C16" s="147"/>
      <c r="D16" s="148"/>
      <c r="E16" s="148"/>
      <c r="F16" s="149"/>
      <c r="G16" s="23"/>
    </row>
    <row r="17" spans="1:7" s="1" customFormat="1" ht="21.2" customHeight="1" thickBot="1">
      <c r="A17" s="215" t="s">
        <v>17</v>
      </c>
      <c r="B17" s="216"/>
      <c r="C17" s="216"/>
      <c r="D17" s="216"/>
      <c r="E17" s="216"/>
      <c r="F17" s="216"/>
      <c r="G17" s="217"/>
    </row>
    <row r="18" spans="1:7" ht="27.75" customHeight="1" thickBot="1">
      <c r="A18" s="24" t="s">
        <v>18</v>
      </c>
      <c r="B18" s="171"/>
      <c r="C18" s="171"/>
      <c r="D18" s="171"/>
      <c r="E18" s="171"/>
      <c r="F18" s="171"/>
      <c r="G18" s="172"/>
    </row>
    <row r="19" spans="1:7" s="17" customFormat="1" ht="17.850000000000001" customHeight="1" thickBot="1">
      <c r="A19" s="100" t="s">
        <v>19</v>
      </c>
      <c r="B19" s="139"/>
      <c r="C19" s="139"/>
      <c r="D19" s="101"/>
      <c r="E19" s="100" t="s">
        <v>20</v>
      </c>
      <c r="F19" s="139"/>
      <c r="G19" s="101"/>
    </row>
    <row r="20" spans="1:7" s="17" customFormat="1" ht="17.850000000000001" customHeight="1" thickBot="1">
      <c r="A20" s="25" t="s">
        <v>21</v>
      </c>
      <c r="B20" s="26" t="s">
        <v>22</v>
      </c>
      <c r="C20" s="27" t="s">
        <v>23</v>
      </c>
      <c r="D20" s="28" t="s">
        <v>24</v>
      </c>
      <c r="E20" s="218"/>
      <c r="F20" s="219"/>
      <c r="G20" s="220"/>
    </row>
    <row r="21" spans="1:7" s="1" customFormat="1" ht="21.2" customHeight="1" thickBot="1">
      <c r="A21" s="29"/>
      <c r="B21" s="30"/>
      <c r="C21" s="31">
        <f>DATEDIF($A21,$B21+1,"Y")</f>
        <v>0</v>
      </c>
      <c r="D21" s="32">
        <f>DATEDIF($A21,$B21+1,"Ym")</f>
        <v>0</v>
      </c>
      <c r="E21" s="221"/>
      <c r="F21" s="222"/>
      <c r="G21" s="223"/>
    </row>
    <row r="22" spans="1:7" ht="201.2" customHeight="1" thickBot="1">
      <c r="A22" s="33" t="s">
        <v>25</v>
      </c>
      <c r="B22" s="224"/>
      <c r="C22" s="224"/>
      <c r="D22" s="224"/>
      <c r="E22" s="224"/>
      <c r="F22" s="224"/>
      <c r="G22" s="225"/>
    </row>
    <row r="23" spans="1:7" s="1" customFormat="1" ht="11.65" customHeight="1">
      <c r="B23" s="34"/>
      <c r="C23" s="156"/>
      <c r="D23" s="156"/>
      <c r="E23" s="157"/>
      <c r="F23" s="157"/>
      <c r="G23" s="157"/>
    </row>
    <row r="24" spans="1:7" s="1" customFormat="1" ht="17.850000000000001" customHeight="1">
      <c r="A24" s="158" t="s">
        <v>26</v>
      </c>
      <c r="B24" s="158"/>
      <c r="C24" s="158"/>
      <c r="D24" s="158"/>
      <c r="E24" s="158"/>
      <c r="F24" s="158"/>
      <c r="G24" s="158"/>
    </row>
    <row r="25" spans="1:7" s="1" customFormat="1" ht="17.850000000000001" customHeight="1">
      <c r="A25" s="159" t="s">
        <v>27</v>
      </c>
      <c r="B25" s="159"/>
      <c r="C25" s="159"/>
      <c r="D25" s="159"/>
      <c r="E25" s="159"/>
      <c r="F25" s="159"/>
      <c r="G25" s="159"/>
    </row>
    <row r="26" spans="1:7" s="1" customFormat="1" ht="17.850000000000001" customHeight="1">
      <c r="A26" s="160" t="s">
        <v>28</v>
      </c>
      <c r="B26" s="160"/>
      <c r="C26" s="160"/>
      <c r="D26" s="160"/>
      <c r="E26" s="160"/>
      <c r="F26" s="160"/>
      <c r="G26" s="160"/>
    </row>
    <row r="27" spans="1:7" s="1" customFormat="1" ht="10.9" customHeight="1">
      <c r="A27" s="35"/>
      <c r="B27" s="35"/>
      <c r="C27" s="35"/>
      <c r="D27" s="35"/>
      <c r="E27" s="35"/>
      <c r="F27" s="35"/>
      <c r="G27" s="35"/>
    </row>
    <row r="28" spans="1:7" s="1" customFormat="1" ht="26.45" customHeight="1">
      <c r="A28" s="127" t="s">
        <v>29</v>
      </c>
      <c r="B28" s="127"/>
      <c r="C28" s="127"/>
      <c r="D28" s="128"/>
      <c r="E28" s="130"/>
      <c r="F28" s="130"/>
      <c r="G28" s="131"/>
    </row>
    <row r="29" spans="1:7" s="1" customFormat="1" ht="26.45" customHeight="1">
      <c r="A29" s="127"/>
      <c r="B29" s="127"/>
      <c r="C29" s="127"/>
      <c r="D29" s="128"/>
      <c r="E29" s="133"/>
      <c r="F29" s="133"/>
      <c r="G29" s="134"/>
    </row>
  </sheetData>
  <mergeCells count="37">
    <mergeCell ref="A28:D29"/>
    <mergeCell ref="E28:G28"/>
    <mergeCell ref="E29:G29"/>
    <mergeCell ref="A17:G17"/>
    <mergeCell ref="B18:G18"/>
    <mergeCell ref="A19:D19"/>
    <mergeCell ref="E19:G19"/>
    <mergeCell ref="E20:G21"/>
    <mergeCell ref="B22:G22"/>
    <mergeCell ref="C23:D23"/>
    <mergeCell ref="E23:G23"/>
    <mergeCell ref="A24:G24"/>
    <mergeCell ref="A25:G25"/>
    <mergeCell ref="A26:G26"/>
    <mergeCell ref="B11:E11"/>
    <mergeCell ref="F11:G12"/>
    <mergeCell ref="B12:E12"/>
    <mergeCell ref="A13:A16"/>
    <mergeCell ref="C13:F13"/>
    <mergeCell ref="C14:F14"/>
    <mergeCell ref="C15:F15"/>
    <mergeCell ref="C16:F16"/>
    <mergeCell ref="B7:D7"/>
    <mergeCell ref="A8:A10"/>
    <mergeCell ref="C8:E8"/>
    <mergeCell ref="C9:D9"/>
    <mergeCell ref="E9:F9"/>
    <mergeCell ref="B10:E10"/>
    <mergeCell ref="F10:G10"/>
    <mergeCell ref="A2:G2"/>
    <mergeCell ref="A4:A6"/>
    <mergeCell ref="B4:D4"/>
    <mergeCell ref="F4:G4"/>
    <mergeCell ref="B5:D5"/>
    <mergeCell ref="E5:E6"/>
    <mergeCell ref="F5:G6"/>
    <mergeCell ref="B6:D6"/>
  </mergeCells>
  <phoneticPr fontId="1"/>
  <dataValidations count="1">
    <dataValidation type="list" allowBlank="1" showInputMessage="1" showErrorMessage="1" sqref="E5" xr:uid="{DE6A219A-2CCA-457C-BC44-8DCB75CCE8EF}">
      <formula1>"男,女"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43A0C-0040-44BC-9B0F-B50A1297C060}">
  <dimension ref="A1:G30"/>
  <sheetViews>
    <sheetView showWhiteSpace="0" view="pageBreakPreview" zoomScaleNormal="100" zoomScaleSheetLayoutView="100" workbookViewId="0">
      <selection activeCell="B7" sqref="B7"/>
    </sheetView>
  </sheetViews>
  <sheetFormatPr defaultColWidth="8.875" defaultRowHeight="13.5"/>
  <cols>
    <col min="1" max="2" width="14.75" style="2" customWidth="1"/>
    <col min="3" max="4" width="6.75" style="3" customWidth="1"/>
    <col min="5" max="5" width="12.75" style="2" customWidth="1"/>
    <col min="6" max="6" width="8.875" style="2"/>
    <col min="7" max="7" width="19.375" style="2" bestFit="1" customWidth="1"/>
    <col min="8" max="16384" width="8.875" style="2"/>
  </cols>
  <sheetData>
    <row r="1" spans="1:7" ht="17.850000000000001" customHeight="1">
      <c r="A1" s="1" t="s">
        <v>0</v>
      </c>
      <c r="G1" s="4">
        <v>45017</v>
      </c>
    </row>
    <row r="2" spans="1:7" ht="17.850000000000001" customHeight="1">
      <c r="A2" s="79" t="s">
        <v>1</v>
      </c>
      <c r="B2" s="79"/>
      <c r="C2" s="79"/>
      <c r="D2" s="79"/>
      <c r="E2" s="79"/>
      <c r="F2" s="79"/>
      <c r="G2" s="79"/>
    </row>
    <row r="3" spans="1:7" ht="15" customHeight="1" thickBot="1"/>
    <row r="4" spans="1:7" ht="17.850000000000001" customHeight="1">
      <c r="A4" s="80" t="s">
        <v>2</v>
      </c>
      <c r="B4" s="226" t="str">
        <f>PHONETIC(B5)</f>
        <v/>
      </c>
      <c r="C4" s="227"/>
      <c r="D4" s="227"/>
      <c r="E4" s="227"/>
      <c r="F4" s="227"/>
      <c r="G4" s="228"/>
    </row>
    <row r="5" spans="1:7" ht="29.85" customHeight="1" thickBot="1">
      <c r="A5" s="81"/>
      <c r="B5" s="229"/>
      <c r="C5" s="230"/>
      <c r="D5" s="230"/>
      <c r="E5" s="230"/>
      <c r="F5" s="230"/>
      <c r="G5" s="231"/>
    </row>
    <row r="6" spans="1:7" ht="21.2" customHeight="1" thickBot="1">
      <c r="A6" s="5" t="s">
        <v>3</v>
      </c>
      <c r="B6" s="232"/>
      <c r="C6" s="91"/>
      <c r="D6" s="233"/>
      <c r="E6" s="6" t="s">
        <v>4</v>
      </c>
      <c r="F6" s="234"/>
      <c r="G6" s="235"/>
    </row>
    <row r="7" spans="1:7" ht="17.850000000000001" customHeight="1" thickBot="1">
      <c r="A7" s="167" t="s">
        <v>5</v>
      </c>
      <c r="B7" s="7"/>
      <c r="C7" s="94" t="s">
        <v>6</v>
      </c>
      <c r="D7" s="94"/>
      <c r="E7" s="94"/>
      <c r="F7" s="8"/>
      <c r="G7" s="9"/>
    </row>
    <row r="8" spans="1:7" ht="17.850000000000001" hidden="1" customHeight="1" thickBot="1">
      <c r="A8" s="93"/>
      <c r="B8" s="10" t="str">
        <f>IF($B7="","",VLOOKUP($B7,'21GIFU'!$A$1:$D$3375,2,FALSE))</f>
        <v/>
      </c>
      <c r="C8" s="95" t="str">
        <f>IF($B7="","",VLOOKUP($B7,'21GIFU'!$A$1:$D$3375,3,FALSE))</f>
        <v/>
      </c>
      <c r="D8" s="95"/>
      <c r="E8" s="213" t="str">
        <f>IF($B7="","",VLOOKUP($B7,'21GIFU'!$A$1:$D$3375,4,FALSE))</f>
        <v/>
      </c>
      <c r="F8" s="213"/>
      <c r="G8" s="12"/>
    </row>
    <row r="9" spans="1:7" ht="17.850000000000001" customHeight="1" thickBot="1">
      <c r="A9" s="93"/>
      <c r="B9" s="170" t="str">
        <f>C8&amp;E8</f>
        <v/>
      </c>
      <c r="C9" s="170"/>
      <c r="D9" s="170"/>
      <c r="E9" s="170"/>
      <c r="F9" s="100" t="s">
        <v>7</v>
      </c>
      <c r="G9" s="101"/>
    </row>
    <row r="10" spans="1:7" ht="17.850000000000001" customHeight="1">
      <c r="A10" s="13" t="s">
        <v>8</v>
      </c>
      <c r="B10" s="104"/>
      <c r="C10" s="104"/>
      <c r="D10" s="104"/>
      <c r="E10" s="104"/>
      <c r="F10" s="105"/>
      <c r="G10" s="106"/>
    </row>
    <row r="11" spans="1:7" ht="17.850000000000001" customHeight="1" thickBot="1">
      <c r="A11" s="14" t="s">
        <v>9</v>
      </c>
      <c r="B11" s="109"/>
      <c r="C11" s="109"/>
      <c r="D11" s="109"/>
      <c r="E11" s="109"/>
      <c r="F11" s="107"/>
      <c r="G11" s="108"/>
    </row>
    <row r="12" spans="1:7" ht="21.2" customHeight="1" thickBot="1">
      <c r="A12" s="167" t="s">
        <v>10</v>
      </c>
      <c r="B12" s="237" t="s">
        <v>11</v>
      </c>
      <c r="C12" s="238"/>
      <c r="D12" s="238"/>
      <c r="E12" s="237" t="s">
        <v>12</v>
      </c>
      <c r="F12" s="238"/>
      <c r="G12" s="239"/>
    </row>
    <row r="13" spans="1:7" ht="21.2" customHeight="1" thickBot="1">
      <c r="A13" s="236"/>
      <c r="B13" s="232"/>
      <c r="C13" s="91"/>
      <c r="D13" s="233"/>
      <c r="E13" s="240"/>
      <c r="F13" s="171"/>
      <c r="G13" s="172"/>
    </row>
    <row r="14" spans="1:7" s="17" customFormat="1" ht="17.850000000000001" customHeight="1" thickBot="1">
      <c r="A14" s="135" t="s">
        <v>13</v>
      </c>
      <c r="B14" s="15" t="s">
        <v>14</v>
      </c>
      <c r="C14" s="138" t="s">
        <v>15</v>
      </c>
      <c r="D14" s="139"/>
      <c r="E14" s="139"/>
      <c r="F14" s="140"/>
      <c r="G14" s="16" t="s">
        <v>16</v>
      </c>
    </row>
    <row r="15" spans="1:7" s="1" customFormat="1" ht="17.850000000000001" customHeight="1">
      <c r="A15" s="214"/>
      <c r="B15" s="18"/>
      <c r="C15" s="195"/>
      <c r="D15" s="196"/>
      <c r="E15" s="196"/>
      <c r="F15" s="197"/>
      <c r="G15" s="19"/>
    </row>
    <row r="16" spans="1:7" s="1" customFormat="1" ht="17.850000000000001" customHeight="1">
      <c r="A16" s="93"/>
      <c r="B16" s="20"/>
      <c r="C16" s="144"/>
      <c r="D16" s="145"/>
      <c r="E16" s="145"/>
      <c r="F16" s="146"/>
      <c r="G16" s="21"/>
    </row>
    <row r="17" spans="1:7" s="1" customFormat="1" ht="17.850000000000001" customHeight="1" thickBot="1">
      <c r="A17" s="137"/>
      <c r="B17" s="22"/>
      <c r="C17" s="147"/>
      <c r="D17" s="148"/>
      <c r="E17" s="148"/>
      <c r="F17" s="149"/>
      <c r="G17" s="23"/>
    </row>
    <row r="18" spans="1:7" s="1" customFormat="1" ht="21.2" customHeight="1" thickBot="1">
      <c r="A18" s="215" t="s">
        <v>17</v>
      </c>
      <c r="B18" s="216"/>
      <c r="C18" s="216"/>
      <c r="D18" s="216"/>
      <c r="E18" s="216"/>
      <c r="F18" s="216"/>
      <c r="G18" s="217"/>
    </row>
    <row r="19" spans="1:7" ht="27.75" customHeight="1" thickBot="1">
      <c r="A19" s="24" t="s">
        <v>18</v>
      </c>
      <c r="B19" s="171"/>
      <c r="C19" s="171"/>
      <c r="D19" s="171"/>
      <c r="E19" s="171"/>
      <c r="F19" s="171"/>
      <c r="G19" s="172"/>
    </row>
    <row r="20" spans="1:7" s="17" customFormat="1" ht="17.850000000000001" customHeight="1" thickBot="1">
      <c r="A20" s="100" t="s">
        <v>19</v>
      </c>
      <c r="B20" s="139"/>
      <c r="C20" s="139"/>
      <c r="D20" s="101"/>
      <c r="E20" s="100" t="s">
        <v>20</v>
      </c>
      <c r="F20" s="139"/>
      <c r="G20" s="101"/>
    </row>
    <row r="21" spans="1:7" s="17" customFormat="1" ht="17.850000000000001" customHeight="1" thickBot="1">
      <c r="A21" s="25" t="s">
        <v>21</v>
      </c>
      <c r="B21" s="26" t="s">
        <v>22</v>
      </c>
      <c r="C21" s="27" t="s">
        <v>23</v>
      </c>
      <c r="D21" s="28" t="s">
        <v>24</v>
      </c>
      <c r="E21" s="218"/>
      <c r="F21" s="219"/>
      <c r="G21" s="220"/>
    </row>
    <row r="22" spans="1:7" s="1" customFormat="1" ht="21.2" customHeight="1" thickBot="1">
      <c r="A22" s="29"/>
      <c r="B22" s="30"/>
      <c r="C22" s="31">
        <f>DATEDIF($A22,$B22+1,"Y")</f>
        <v>0</v>
      </c>
      <c r="D22" s="32">
        <f>DATEDIF($A22,$B22+1,"Ym")</f>
        <v>0</v>
      </c>
      <c r="E22" s="221"/>
      <c r="F22" s="222"/>
      <c r="G22" s="223"/>
    </row>
    <row r="23" spans="1:7" ht="195" customHeight="1" thickBot="1">
      <c r="A23" s="33" t="s">
        <v>25</v>
      </c>
      <c r="B23" s="224"/>
      <c r="C23" s="224"/>
      <c r="D23" s="224"/>
      <c r="E23" s="224"/>
      <c r="F23" s="224"/>
      <c r="G23" s="225"/>
    </row>
    <row r="24" spans="1:7" s="1" customFormat="1" ht="11.85" customHeight="1">
      <c r="B24" s="34"/>
      <c r="C24" s="156"/>
      <c r="D24" s="156"/>
      <c r="E24" s="157"/>
      <c r="F24" s="157"/>
      <c r="G24" s="157"/>
    </row>
    <row r="25" spans="1:7" s="1" customFormat="1" ht="17.850000000000001" customHeight="1">
      <c r="A25" s="158" t="s">
        <v>26</v>
      </c>
      <c r="B25" s="158"/>
      <c r="C25" s="158"/>
      <c r="D25" s="158"/>
      <c r="E25" s="158"/>
      <c r="F25" s="158"/>
      <c r="G25" s="158"/>
    </row>
    <row r="26" spans="1:7" s="1" customFormat="1" ht="17.850000000000001" customHeight="1">
      <c r="A26" s="159" t="s">
        <v>27</v>
      </c>
      <c r="B26" s="159"/>
      <c r="C26" s="159"/>
      <c r="D26" s="159"/>
      <c r="E26" s="159"/>
      <c r="F26" s="159"/>
      <c r="G26" s="159"/>
    </row>
    <row r="27" spans="1:7" s="1" customFormat="1" ht="17.850000000000001" customHeight="1">
      <c r="A27" s="160" t="s">
        <v>28</v>
      </c>
      <c r="B27" s="160"/>
      <c r="C27" s="160"/>
      <c r="D27" s="160"/>
      <c r="E27" s="160"/>
      <c r="F27" s="160"/>
      <c r="G27" s="160"/>
    </row>
    <row r="28" spans="1:7" s="1" customFormat="1" ht="10.9" customHeight="1">
      <c r="A28" s="35"/>
      <c r="B28" s="35"/>
      <c r="C28" s="35"/>
      <c r="D28" s="35"/>
      <c r="E28" s="35"/>
      <c r="F28" s="35"/>
      <c r="G28" s="35"/>
    </row>
    <row r="29" spans="1:7" s="1" customFormat="1" ht="26.45" customHeight="1">
      <c r="A29" s="127" t="s">
        <v>29</v>
      </c>
      <c r="B29" s="127"/>
      <c r="C29" s="127"/>
      <c r="D29" s="128"/>
      <c r="E29" s="130"/>
      <c r="F29" s="130"/>
      <c r="G29" s="131"/>
    </row>
    <row r="30" spans="1:7" s="1" customFormat="1" ht="26.45" customHeight="1">
      <c r="A30" s="127"/>
      <c r="B30" s="127"/>
      <c r="C30" s="127"/>
      <c r="D30" s="128"/>
      <c r="E30" s="133"/>
      <c r="F30" s="133"/>
      <c r="G30" s="134"/>
    </row>
  </sheetData>
  <mergeCells count="39">
    <mergeCell ref="A25:G25"/>
    <mergeCell ref="A26:G26"/>
    <mergeCell ref="A27:G27"/>
    <mergeCell ref="A29:D30"/>
    <mergeCell ref="E29:G29"/>
    <mergeCell ref="E30:G30"/>
    <mergeCell ref="C24:D24"/>
    <mergeCell ref="E24:G24"/>
    <mergeCell ref="A14:A17"/>
    <mergeCell ref="C14:F14"/>
    <mergeCell ref="C15:F15"/>
    <mergeCell ref="C16:F16"/>
    <mergeCell ref="C17:F17"/>
    <mergeCell ref="A18:G18"/>
    <mergeCell ref="B19:G19"/>
    <mergeCell ref="A20:D20"/>
    <mergeCell ref="E20:G20"/>
    <mergeCell ref="E21:G22"/>
    <mergeCell ref="B23:G23"/>
    <mergeCell ref="B10:E10"/>
    <mergeCell ref="F10:G11"/>
    <mergeCell ref="B11:E11"/>
    <mergeCell ref="A12:A13"/>
    <mergeCell ref="B12:D12"/>
    <mergeCell ref="E12:G12"/>
    <mergeCell ref="B13:D13"/>
    <mergeCell ref="E13:G13"/>
    <mergeCell ref="A7:A9"/>
    <mergeCell ref="C7:E7"/>
    <mergeCell ref="C8:D8"/>
    <mergeCell ref="E8:F8"/>
    <mergeCell ref="B9:E9"/>
    <mergeCell ref="F9:G9"/>
    <mergeCell ref="A2:G2"/>
    <mergeCell ref="A4:A5"/>
    <mergeCell ref="B4:G4"/>
    <mergeCell ref="B5:G5"/>
    <mergeCell ref="B6:D6"/>
    <mergeCell ref="F6:G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21GIFU</vt:lpstr>
      <vt:lpstr>様式1(民生委員)</vt:lpstr>
      <vt:lpstr>21GIFU (2)</vt:lpstr>
      <vt:lpstr>様式2(施設等役員)</vt:lpstr>
      <vt:lpstr>21GIFU (3)</vt:lpstr>
      <vt:lpstr>様式3(施設等職員)</vt:lpstr>
      <vt:lpstr>21GIFU (4)</vt:lpstr>
      <vt:lpstr>様式4(感謝個人)</vt:lpstr>
      <vt:lpstr>様式5(感謝団体)</vt:lpstr>
      <vt:lpstr>21GIFU (5)</vt:lpstr>
      <vt:lpstr>'様式1(民生委員)'!Print_Area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共同募金５号</dc:creator>
  <cp:lastModifiedBy>kikaku</cp:lastModifiedBy>
  <dcterms:created xsi:type="dcterms:W3CDTF">2016-05-26T10:30:16Z</dcterms:created>
  <dcterms:modified xsi:type="dcterms:W3CDTF">2023-06-07T02:52:12Z</dcterms:modified>
</cp:coreProperties>
</file>